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1"/>
  </bookViews>
  <sheets>
    <sheet name="Hoja1" sheetId="1" r:id="rId1"/>
    <sheet name="MATRIZ POA" sheetId="2" r:id="rId2"/>
    <sheet name="Hoja3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/>
</calcChain>
</file>

<file path=xl/sharedStrings.xml><?xml version="1.0" encoding="utf-8"?>
<sst xmlns="http://schemas.openxmlformats.org/spreadsheetml/2006/main" count="599" uniqueCount="394">
  <si>
    <t>PROG/SUBPROG</t>
  </si>
  <si>
    <t>ACTIVIDAD</t>
  </si>
  <si>
    <t>TOTAL FORMULADO</t>
  </si>
  <si>
    <t>002</t>
  </si>
  <si>
    <t>PRODUCTOS</t>
  </si>
  <si>
    <t>CATEGORIA PROGRAMATICA</t>
  </si>
  <si>
    <t>Mantenimiento, remozamiento y embellecimiento de áreas verdes de las carreteras y avenidas de circunvalacion</t>
  </si>
  <si>
    <t xml:space="preserve">EMBELLECIMIENTO DE CARRETERAS Y  AVENIDAS DE CIRCUNVALACION </t>
  </si>
  <si>
    <t>Intervencion, rescate y mantenimiento de monumentos</t>
  </si>
  <si>
    <t>Distribucion de agua potable</t>
  </si>
  <si>
    <t>Sevicios de fumigacion</t>
  </si>
  <si>
    <t>Donaciones y distribucion de plantas</t>
  </si>
  <si>
    <t>META  GESTION DE RECURSOS HUMANOS 2018</t>
  </si>
  <si>
    <t>DEPARTAMENTO      RECURSOS HUMANOS</t>
  </si>
  <si>
    <t>INDICADORES</t>
  </si>
  <si>
    <t>INFORMES</t>
  </si>
  <si>
    <t>MACROPROCESO</t>
  </si>
  <si>
    <t>Dirigir  y coordinar los programas de administración de recursos humanos.</t>
  </si>
  <si>
    <t>Eficientizar los servicios operativos y de apoyo.</t>
  </si>
  <si>
    <t>DEPARTAMENTO</t>
  </si>
  <si>
    <t>RECURSOS HUMANOS</t>
  </si>
  <si>
    <t>la mejora continua de:  procesos internos y calidad de servicios</t>
  </si>
  <si>
    <t>OBJETIVO GRAL.</t>
  </si>
  <si>
    <t>AÑO                                          2018</t>
  </si>
  <si>
    <t>PLAN OPERATIVO                2018</t>
  </si>
  <si>
    <t>PROCESO</t>
  </si>
  <si>
    <t>Planificar, desarrollar, dirigir e implementar un sistema de gestion de recursos humanos que garantice la disponibilidad  de servidores motivados, eficiente, honestos e idóneos que contribuyan al logro de los objetivos institucionales.</t>
  </si>
  <si>
    <t>Fortalecer el seguimiento, evaluacóon y control de los planes, programas y procesos internos.</t>
  </si>
  <si>
    <t>Plan continuo de capacitación y mejora en el clima laboral.</t>
  </si>
  <si>
    <t>Implementar un modelo integral y eficiente de gestión de recursos humanos institucional</t>
  </si>
  <si>
    <t xml:space="preserve">mediante un conjunto de estrategias de desarrollo y gestión del talento humano; </t>
  </si>
  <si>
    <t xml:space="preserve">contribuyendo  al fortalecimiento institucional a través del desarrollo de los recursos humanos y </t>
  </si>
  <si>
    <t>META  GESTION DIVISION PLANIFICACION Y DESARROLLO</t>
  </si>
  <si>
    <t>DEPARTAMENTO      PLANIFICACION Y DESARROLLO</t>
  </si>
  <si>
    <t>INDICADORES     % DE CUMPLIMIENTO DE LOS PROCESOS</t>
  </si>
  <si>
    <t>Elaborar, ejecutar el proceso de formulacion de planes y programas alineados con los ejes principales de la Estrategia Nacional de Desarrollo 2030, contribuyendo al logro de la creación de un estado social, democrático y de derecho con instituciones que actúan  con ética , transparencia y eficacia al servicio de una sociedad responsable y participativa, que garantiza la seguridad y promueve la equidad. la gobernabilidad, la convivencia pacífica  y el desarrollo nacional; asi como tambien la creacion de una sociedad con cultura de producción y consumo sostenible que gestiona equidad y eficacía en los riesgos y la protección del medio ambiente y recursos naturales promoviendo una adecuada adaptacion al cambio climatico.</t>
  </si>
  <si>
    <t>PROCESOS</t>
  </si>
  <si>
    <t>Formular las politicas, planes y programas necesarios para el desarrollo institucional en coordinacion con las altas autoridades de la institución.</t>
  </si>
  <si>
    <t>Participar en la formulacion del presupuesto anual de la institución  en coordinación con el area financiera.</t>
  </si>
  <si>
    <t>Preparar informe sobre el impacto logrado en el cumplimiento de las politicas y planes institucionales a través de la ejecución  de los programas a nivel institucional.</t>
  </si>
  <si>
    <t>Ejecutar los estudios administrativos dirigidos a dectectar y/o proponer alternativas de solucion a problemas estructurales, operacionales y funcionales  de la institución.</t>
  </si>
  <si>
    <t>Diseñar los formularios utilizados en las actividades y operaciones administrativas de la institución y evaluar las modificaciones sugeridas por las demás unidades administrativas.</t>
  </si>
  <si>
    <t>Preparar propuesta de revisión de estructura  organizativa y reingeniería de los procesos, incluyendo los respectivos componentes tecnológicos.</t>
  </si>
  <si>
    <t>Asegurar el establecimientoy desarrollo de un plan de calidad a lo interno, asi como supervisar todas las actividades relacionadas con la gestión de calidad; para poder contribuir a la eficientización de los servicios que ofrece la institución a los demas organismos del estado y a la ciudadanía en general.</t>
  </si>
  <si>
    <t xml:space="preserve">Velara por la recoleccion y actualización de los datos estadisticos que sirven de soporte a la formulación de planes para la toma de decisiones </t>
  </si>
  <si>
    <t>Gestionar el proceso de la planificación anual de las áreas (POA) entregando instrucciones y adecuada formulación.</t>
  </si>
  <si>
    <t xml:space="preserve"> DIVISION DE PLANIFICACION Y DESARROLLO</t>
  </si>
  <si>
    <t>Lograr el cumplimiento o alcance del objetivo general de la institución acorde con la misión, visión y valores institucionales.</t>
  </si>
  <si>
    <t>Preparar los planes estrategicos institucionales que serviran de base para la elaboración y actualización del Plan Nacional Plurianual del Sector Público.</t>
  </si>
  <si>
    <t>OBJETIVO GENERAL</t>
  </si>
  <si>
    <t>DEPARTAMENTO      DIVISION DE  TECNOLOGIA DE LA INFORMACION Y COMUNICACIÓN</t>
  </si>
  <si>
    <t>META  GESTION DIVISION DE TECNOLOGIA DE  LA INFORMACION Y COMUNICACIÓN</t>
  </si>
  <si>
    <t>Optimización de los servicios informaticos y tecnologicos.</t>
  </si>
  <si>
    <t>Fortalecimiento de la comunicación de los nuevos sistemas tecnologicos para dar cumplimiento a las exigencias de gobierno en materia de tecnologia, avance y desarrollo digital.</t>
  </si>
  <si>
    <t>Dotacion de equipos de 6ta. Generacion a las diferentes areas administrativas.</t>
  </si>
  <si>
    <t>Adecuacion de una configuracion actualizada con procesadores Intel Core de los sistemas informaticos.</t>
  </si>
  <si>
    <t>Implementacion de una plataforma tecnologica que permita proveer servicios de alta seguridad y confidencialidad en los sistemas.</t>
  </si>
  <si>
    <t>Mantenimiento periodico tanto preventivo como correctivo del hardware y del software.</t>
  </si>
  <si>
    <t>Capacitar en Hardware y Software con el proposito de mantener actualizado al personal sobre las nuevas herrramientas informaticas.</t>
  </si>
  <si>
    <t>Adquisición  de Router inalamrico para suministrar servicios WiFi a los visitantes de las instalaciones de la institución.</t>
  </si>
  <si>
    <t>Actualizar la plataforma del Portal Interactivo (Pagina Web).</t>
  </si>
  <si>
    <t>Mejorar el funcionamiento del Portal Transparencia.</t>
  </si>
  <si>
    <t>Elaborar Plan de Prevencion de Riesgo de Desastres.</t>
  </si>
  <si>
    <t>Instalacion de una Central Telefonica IP</t>
  </si>
  <si>
    <t>Instalacion de una Linea Dedicada en Fibra Optica.</t>
  </si>
  <si>
    <t>Instalacion de un cable estructurado</t>
  </si>
  <si>
    <t xml:space="preserve"> DIVISION DE TECNOLOGIA DE LA INFORMACION Y COMUNICACIÓN </t>
  </si>
  <si>
    <t>Lograr satisfacer la demanda en los servicios tecnologicos y en materia de comunicación a nivel institucional para dar al traste con el fortalecimiento  de la institucion y de gobierno.</t>
  </si>
  <si>
    <t>DEPARTAMENTO      DIVISION DE   COMUNICACIONES</t>
  </si>
  <si>
    <t>Presentar la gestion institucional a traves de los medios de comunicación nacional y medios virtuales de una manera oportuna y eficaz para lograr los objetivos establecidos en nuestra vision.</t>
  </si>
  <si>
    <t>Promover la gestion institucional en los medios televisivos y a traves de entrevista realizadas a la Maxima autoridad.</t>
  </si>
  <si>
    <t>cubrir las actividades y trabajos de la DGE en todas las areas, plazas, monumentos, carreteras y avenidas.</t>
  </si>
  <si>
    <t>cubrir los eventos administrativos realizados en esta sede.</t>
  </si>
  <si>
    <t>Organizar la publicacion y divulgacion de los eventros instiucionales.</t>
  </si>
  <si>
    <t>Concientizar a los empleados de la importancia de la promocion de la institucion.</t>
  </si>
  <si>
    <t>Fortalecer los mecanismos y divulgacion oportuna de las informaciones relacionadas con los servicios que ofrece la institucion.</t>
  </si>
  <si>
    <t xml:space="preserve"> DIVISION DE  COMUNICACIONES</t>
  </si>
  <si>
    <t>Promover la gestion institucional en los medios de comunicación masivos.</t>
  </si>
  <si>
    <t>META GESTION DIVISION DE  COMUNICACIONES</t>
  </si>
  <si>
    <t xml:space="preserve">META GESTION AREAS TECNICAS </t>
  </si>
  <si>
    <t>DEPARTAMENTO       TECNICO</t>
  </si>
  <si>
    <t>Llevar a cabo el mantenimiento, remozamiento y embellecimiento de areas verdes de las carreteras y avenidas de circunvalacion.</t>
  </si>
  <si>
    <t>Rescatar las areas verdes de plazas , monumentos, clubes e instituciones para contribuir al desarrollo del pais en materia de medio ambiente, creando un paisajismo limpio y libre de contaminacion visual a traves del fortalecimiento de la reforestacion de arboles y plantas ornamentales.</t>
  </si>
  <si>
    <t>Realizar las labores tecnico-operativas.</t>
  </si>
  <si>
    <t>Gestionar apoyo de recursos logisticos para el cumplimiento de metas.</t>
  </si>
  <si>
    <t>Formular planes operativos a desarrollar o ejecutar.</t>
  </si>
  <si>
    <t>Producir y multiplicar plantas por especie, atendiendo al microclima del lugar.</t>
  </si>
  <si>
    <t>Dar respuesta a la demanda solicitada de plantas ornamentales y frutales según nuestro inventario.</t>
  </si>
  <si>
    <t>Brindar los servicios de fumigacion a la poblacion.</t>
  </si>
  <si>
    <t>Brindar los servicios de distribucion de agua potable a los diferentes sectores.</t>
  </si>
  <si>
    <t>DIVISION DE EMBELLECIMIENTO DE LAS AREAS VERDES DE CARRETERAS Y AVENIDAS</t>
  </si>
  <si>
    <t>DIVISION DE MANTENIMIENTO DE AREAS VERDES DE LAS CARRETERAS Y AVENIDAS</t>
  </si>
  <si>
    <t>DIRECCION REGIONAL NORTE</t>
  </si>
  <si>
    <t>DIVISION DE PRODUCCION Y DISTRIBUCION DE PLANTAS</t>
  </si>
  <si>
    <t>Programar, dar seguimiento  y controlar las actividades y procedimientos para embellecer las areas verdes de las carreteras y avenidas.</t>
  </si>
  <si>
    <t>Coordinar y evaluar las acciones, metas, objetivos propuestos y logros alcanzados.</t>
  </si>
  <si>
    <t>ESTRATEGIA DERIVADA</t>
  </si>
  <si>
    <t>METAS</t>
  </si>
  <si>
    <t>ACTIVIDADES</t>
  </si>
  <si>
    <t>MEDIO DE VERIFICACION</t>
  </si>
  <si>
    <t xml:space="preserve">AREA RESPONSABLE  </t>
  </si>
  <si>
    <t>Informe mensual de evaluacion</t>
  </si>
  <si>
    <t>Depto Administrativo-Financiero</t>
  </si>
  <si>
    <t>12 -Evaluaciones de la Ejecucion Presupuestaria al 100%</t>
  </si>
  <si>
    <t>Numero de Evaluaciones</t>
  </si>
  <si>
    <t>Informe trimestral de evaluacion</t>
  </si>
  <si>
    <t>4-Evaluaciones de seguimiento de ejecucion del PACC al 100 %</t>
  </si>
  <si>
    <t>Informe (CASOBA)</t>
  </si>
  <si>
    <t>Numero de Informes</t>
  </si>
  <si>
    <t>Reporte de ejecucion del gasto Periodico</t>
  </si>
  <si>
    <t>Depto. Administrativo-Financiero, Division de Compras</t>
  </si>
  <si>
    <t>Mantenimiento pagina Web</t>
  </si>
  <si>
    <t>% de actualizaciones</t>
  </si>
  <si>
    <t>Enviar reporte a Oficina de Libre Acceso a la Informaciòn</t>
  </si>
  <si>
    <t>Reporte enviado</t>
  </si>
  <si>
    <t>% de mejoras rediseñadas</t>
  </si>
  <si>
    <t>Mejorar los procesos de compras (3) procedimientos mejorados</t>
  </si>
  <si>
    <t>Evaluacion de Bienes de Uso y Consumo en existencia</t>
  </si>
  <si>
    <t>Realizar inventario de Bienes de Uso y Consumo a traves del SIGEF  (semestral)</t>
  </si>
  <si>
    <t>% de informes entregados a DIGECOG</t>
  </si>
  <si>
    <t>Realizar , comparar , elaborar reporte validado, enviar formulario de inventario a Division Financiera DIGECOG</t>
  </si>
  <si>
    <t>Implementacion del nuevo sistema de correspondencia institucional</t>
  </si>
  <si>
    <t>Implementacion del 100%</t>
  </si>
  <si>
    <t>Sistema implementado</t>
  </si>
  <si>
    <t>Realizar prueba al aplicativo, capacitar mediante entrenamiento sobre el uso del sistema al personal correspondiente</t>
  </si>
  <si>
    <t>% de usuarios  satisfechos, % de usuarios conectados a la red, % obtenido en evaluacion mensual</t>
  </si>
  <si>
    <t>Encuestas periodicas, planes de mejoras, reporte, informes</t>
  </si>
  <si>
    <t>Divisiòn de Tecnologias de la informacion y comunicación</t>
  </si>
  <si>
    <t xml:space="preserve">implementacion del plan de contingencia en la informacion institucional </t>
  </si>
  <si>
    <t>Plan de contingencia ejecutado</t>
  </si>
  <si>
    <t>100% de las areas incluidas en la implementacion CIP</t>
  </si>
  <si>
    <t>Cobertura al 100% de todas las areas en el plan</t>
  </si>
  <si>
    <t>% de areas cubiertas</t>
  </si>
  <si>
    <t xml:space="preserve"> % de areas incluidas</t>
  </si>
  <si>
    <t xml:space="preserve">Instalacion , implementacion y mantenimiento </t>
  </si>
  <si>
    <t>Documento</t>
  </si>
  <si>
    <t>Reporte de funcionamiento</t>
  </si>
  <si>
    <t>Implementacion de una central telefònica IP</t>
  </si>
  <si>
    <t>Instalacion de una Linea Dedicada en fibra optica para la comunicación entre edificios</t>
  </si>
  <si>
    <t>% de areas conectadas</t>
  </si>
  <si>
    <t>Instalacion de la linea</t>
  </si>
  <si>
    <t>100% de las areas conectadas a la red 2 de 3 areas existentes</t>
  </si>
  <si>
    <t>Implemetar cableado al 100% de las areas involucradas</t>
  </si>
  <si>
    <t>% de areas incluidas</t>
  </si>
  <si>
    <t>Instalacion del cable</t>
  </si>
  <si>
    <t>Inicio 26-03-2018</t>
  </si>
  <si>
    <t>Final 16-04-2018</t>
  </si>
  <si>
    <t>Implementaciòn de un cable estructurado debidamente certificado</t>
  </si>
  <si>
    <t>ACTIVIDAD 0001</t>
  </si>
  <si>
    <t>% de procesos ejecutados</t>
  </si>
  <si>
    <t>Nombramientos</t>
  </si>
  <si>
    <t>Propuestas, informes, guias</t>
  </si>
  <si>
    <t>Formulario y reportes de evaluaciones</t>
  </si>
  <si>
    <t>Reporte del sistema de registro de asistencia</t>
  </si>
  <si>
    <t>Informes de acciones</t>
  </si>
  <si>
    <t>Normas y Procedimientos de manejo de conflictos</t>
  </si>
  <si>
    <t>Informe monitoreo del SISTAP</t>
  </si>
  <si>
    <t>Comité de Calidad</t>
  </si>
  <si>
    <t>Departamento de Recursos Humanos</t>
  </si>
  <si>
    <t>Aumentar en un 30% la cantidad de centros participantes en el programa; aumentar en un 30% la cantidad de charlas impartidas esto es: de 72 a 86 centros y de 2,179 a 2833 estudiantes</t>
  </si>
  <si>
    <t>% de centros incrementados, % de charlas incrementadas, % de estudiantes asistentes incrementado</t>
  </si>
  <si>
    <t>Ejecuciòn  e implementaciòn del programa (validaciòn y seguimiento del SSEO)</t>
  </si>
  <si>
    <t>Planes, informes, solicitudes, fotogracias, reporte de participantes</t>
  </si>
  <si>
    <t>Programa de capacitacion institucional</t>
  </si>
  <si>
    <t>Fortalecer el desarrollo desempeño y la calidad operativa del personal de la instituciòn mediante (100%) la ejecuciòn de 40 acciones de capacitaciòn al año</t>
  </si>
  <si>
    <t>% de capacitacion realizados por areas</t>
  </si>
  <si>
    <t>Informe de diagnostico de necesidad</t>
  </si>
  <si>
    <t>Informe de ejecucion, reportes, fotocopias de certificados de participaciòn y formularios de inscripciòn en acciones formativas</t>
  </si>
  <si>
    <t>Implementacion y ejecucion de Normas, Reglamento y Procedimiento de control interno, (NOBACI)</t>
  </si>
  <si>
    <t>Formular, diseñar, implementar  y ejecutar todo lo pautado en las matrices de control NOBACI</t>
  </si>
  <si>
    <t>% cumplimiento de los procesos</t>
  </si>
  <si>
    <t>Reporte de asistencia de personal a las acciones de divulgaciòn y socializaciòn, documentos de normas de procedimientos y reglamento</t>
  </si>
  <si>
    <t>Departamento de Recursos Humanos                       MAE                                 Division Jurìdica               Departamento Administrativo-Financiero         Divisiòn de planificaciòn y desarrollo</t>
  </si>
  <si>
    <t>Manual de Funciones y Cargos</t>
  </si>
  <si>
    <t>Implementar y ejecutar (seguimiento al 100%)</t>
  </si>
  <si>
    <t>% del documento aplicado y ejecutado</t>
  </si>
  <si>
    <t>Documentos, reportes, actualizaciones de cargos, reasignacion de personal, según su cargo y funciòn</t>
  </si>
  <si>
    <t>Departamento de Recursos Humanos              Division de planificaciòn y desarrollo</t>
  </si>
  <si>
    <t>Programa Servicio Social Estudiantil Obligatorio       (SSEO)</t>
  </si>
  <si>
    <t>Nomina</t>
  </si>
  <si>
    <t>Dar ejecuciòn sistematica a los procesos de pago de salario, prestaciones, compensaciones y beneficios a los empleados de la instituciòn</t>
  </si>
  <si>
    <t>% de procesos realizados al 100%</t>
  </si>
  <si>
    <t>Reporte  de proceso verificados y aprobados</t>
  </si>
  <si>
    <t>Divisiòn de Registro, Control y Nomina                  y                                Departamento de Recursos Humanos</t>
  </si>
  <si>
    <t>Asistir en materia de la salud a los empleados y pacientes externos con atenciòn primaria</t>
  </si>
  <si>
    <t>% de pacientes asistidos</t>
  </si>
  <si>
    <t>Salud y prevenciòn (programa en ejecuciòn)</t>
  </si>
  <si>
    <t>Asistencia, reporte de paciente</t>
  </si>
  <si>
    <t>Departamento de Recursos Humanos, Personal mèdico</t>
  </si>
  <si>
    <t>Gestiòn de salud institucional</t>
  </si>
  <si>
    <t>Dar asistencia , acompañamiento, en la mejora de casos de cambios conductuales de empleados y pacientes externos, brindar  un diagnòstico  clìnico y de psicoterapia</t>
  </si>
  <si>
    <t>%  de personal, asistido</t>
  </si>
  <si>
    <t>Sicòlogo  del arèa responsable</t>
  </si>
  <si>
    <t>Reporte elaborado, Registros de sicologìa</t>
  </si>
  <si>
    <t>Mantener la salud bucal de los empleados</t>
  </si>
  <si>
    <t>% de personal consultar y asistido satisfactoriamente</t>
  </si>
  <si>
    <t>Reporte de asistencia de paciente</t>
  </si>
  <si>
    <t>Personal Odontològico responsable del arèa</t>
  </si>
  <si>
    <t>% de poas remitidos a  la Division de Planificaciòn</t>
  </si>
  <si>
    <t>Documento fisico y virtual de correo electrònico</t>
  </si>
  <si>
    <t>Divisiòn de Planificaciòn y Desarrollo,                                                                                                                                                                                                                                                                                                                                        Areas involucradas</t>
  </si>
  <si>
    <t>Metas presidenciales</t>
  </si>
  <si>
    <t>Dar seguimiento a las Metas Presidenciales establecidas en la END 20-30</t>
  </si>
  <si>
    <t>Informe de Metas Presidenciales</t>
  </si>
  <si>
    <t xml:space="preserve">Informe de monitoreo           Plan de acciones establecido   </t>
  </si>
  <si>
    <t>Normas NOBACI</t>
  </si>
  <si>
    <t>Desarrollar e implementar planes, politicas, reglamentos y normas de aplicaciòn necesarias para dar cumplimiento a las Normas Basicas de Control Interno (NOBACI)</t>
  </si>
  <si>
    <t>% de indicadores verificados con evidencias de cumplimiento establecidas en el sistema</t>
  </si>
  <si>
    <t>Informe del sistema            Mejora continua</t>
  </si>
  <si>
    <t>Division de Planificaciòn y Desarrollo</t>
  </si>
  <si>
    <t>Modelo CAF</t>
  </si>
  <si>
    <t>Desarrollar e implementar planes, politicas, reglamentos y normas de aplicaciòn necesarias para dar cumplimiento a las Normas de Calidad establecidas en el Modelo CAF</t>
  </si>
  <si>
    <t>Verificar cumplimiento de metas y objetivos establecidos</t>
  </si>
  <si>
    <t>% de logros de cumplimientos obtenidos</t>
  </si>
  <si>
    <t>Numero de reuniones realizadas entre numero de reuniones programadas</t>
  </si>
  <si>
    <t>Informe Trimestral de Seguimiento a Poas  (4)</t>
  </si>
  <si>
    <t>Estadisticas Institucionales</t>
  </si>
  <si>
    <t>Presentar de manera oportuna el informe estadistico mensual o trimestral de los logros alcanzados en base a las metas planificadas o proyectadas</t>
  </si>
  <si>
    <t>Informe estadistico, analisis presentado, documento</t>
  </si>
  <si>
    <t>Carta Compromiso al Ciudadano</t>
  </si>
  <si>
    <t>Elaborar, implementar, ejecutar y dar seguimiento a la Carta Compromiso al Ciudadano Decreto 211-10</t>
  </si>
  <si>
    <t>Documento elaborado aprobado por MAE y MAP</t>
  </si>
  <si>
    <t xml:space="preserve">Divisiòn de Planificaciòn y Desarrollo,  Division  de Mantenimiento de Areas Verdes de las Carreteras y Avenidas, Divisiòn  Producciòn y Distribuciòn de Plantas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</si>
  <si>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Memoria Institucional</t>
  </si>
  <si>
    <t>Elaborar y presentar la Memoria Institucional de Gestion anual</t>
  </si>
  <si>
    <t>Documento elaborado aprobado por MAE y enviado a la Presidencia de la Repùblica</t>
  </si>
  <si>
    <t>Documento elaborado aprobado por MAE</t>
  </si>
  <si>
    <t>Despacho del Director General , Divisiòn de Planificaciòn y Desarrollo,                                                                                                                                                                                                                                                                                                                                        Areas involucradas</t>
  </si>
  <si>
    <t>DIVISION PRODUCCION Y DISTRIBUCION DE PLANTAS</t>
  </si>
  <si>
    <t>ACTIVIDAD 0002</t>
  </si>
  <si>
    <t>PRODUCTO</t>
  </si>
  <si>
    <t>Realizar 81 intervenciones en 53 carreteras y avenidas del pais, lo que es equivalente a 1,695 Km en total</t>
  </si>
  <si>
    <t>% de intervenciones por carreteras intervenidas proyectadas 81/53</t>
  </si>
  <si>
    <t xml:space="preserve">Fotografias         Reporte de Brigadas             </t>
  </si>
  <si>
    <t>Realizar 127 intervenciones de rescate y mantenimiento de 89 areas</t>
  </si>
  <si>
    <t>% de intervenciones sobre areas intervenidas 127/89</t>
  </si>
  <si>
    <t>Donaciones de plantas</t>
  </si>
  <si>
    <t>1-% de donaciones y distribuciones realizadas sobre meta programada                        2-% de plantas organizadas por canteros                                    3-% de plantas sembradas sobre No. De plantas programadas a sembrar                                   4-% de plantas perdidas por                     deshidrataciòn                      5-% de plantas en existencia clasif por especie y localizadas en los viveros                                                                                   6-% de plantas rotuladas de las 100 especies programada</t>
  </si>
  <si>
    <t>1.1.1Reporte, documento                   2-Reporte de inventario por especies                        3-Reporte de siembre realizada                               4-Informe verificable por escrito                                5-Informe, reporte                                  6-Fichas segun nomenclatura de las plantas</t>
  </si>
  <si>
    <t>Ampliar y Promover la difusión de la gestión institucional</t>
  </si>
  <si>
    <t xml:space="preserve">1-Aumentar  la divulgación de los trabajos realizados en los canales de televisión                     2-Ampliar cobertura en los periodicos tradicionales impresos.                                      3-Aumentar el numero de vallas moviles en las diferentes carreteras, monumento y parques donde se estén realizando trabajos.                        4-Fortalecer  las publicaciones en las redes sociales, por medio de los grupos                 5-Enfatizar en los empleados de la institución sobre la identificación con la misma                                                </t>
  </si>
  <si>
    <t>% de procesos realizados</t>
  </si>
  <si>
    <t>División de Comunicaciones</t>
  </si>
  <si>
    <t xml:space="preserve"> Director General, Divisiòn  de Mantenimiento de areas verdes de avenidas y carreteras.</t>
  </si>
  <si>
    <t>Director General, Divisiòn  de Mantenimiento de areas verdes de avenidas y carreteras.</t>
  </si>
  <si>
    <t>Director General, División de Producción y Distribución de Plantas</t>
  </si>
  <si>
    <t>Reportes informes, fotos videos</t>
  </si>
  <si>
    <t xml:space="preserve">RECOLECTAR SISTEMATIZAR Y DIFUNDIR LAS INFORMACIONES </t>
  </si>
  <si>
    <t>% de informaciones del monitoreo mensual</t>
  </si>
  <si>
    <t>Responsable OAI</t>
  </si>
  <si>
    <t>Gestión de procesos legales institucionales</t>
  </si>
  <si>
    <t>Formular e implementar programa de gestion jurídica</t>
  </si>
  <si>
    <t>% de ejecución del programa</t>
  </si>
  <si>
    <t>Documentos, reportes,  medio digital</t>
  </si>
  <si>
    <t>Evaluar los procesos, analizar , formular planificación</t>
  </si>
  <si>
    <t>División Jurídica</t>
  </si>
  <si>
    <t>Seguridad institucional</t>
  </si>
  <si>
    <t>Satisfacer en un 95% la demanda de seguridad institucional, garantizando la integridad fisica de los miembros de la institucion asi como tambien velando por el patrimonio institucional</t>
  </si>
  <si>
    <t>% de nivel de satisfacion de los empleados</t>
  </si>
  <si>
    <t>Encuestas, informes, registro de visitantes, fichas de inscripcion vehicular</t>
  </si>
  <si>
    <t>Secciòn de Seguridad</t>
  </si>
  <si>
    <t>C</t>
  </si>
  <si>
    <t>R</t>
  </si>
  <si>
    <t>O</t>
  </si>
  <si>
    <t>G</t>
  </si>
  <si>
    <t>A</t>
  </si>
  <si>
    <t>M</t>
  </si>
  <si>
    <t>N</t>
  </si>
  <si>
    <t>PROGRAMACION PRESUPUESTARIA DEL GASTO</t>
  </si>
  <si>
    <t>Ejecuciòn al 100% de los proceso propios de la gestiòn</t>
  </si>
  <si>
    <t xml:space="preserve"> Analizar reporte de ejecuciòn</t>
  </si>
  <si>
    <t xml:space="preserve">Lograr  la recolecciòn, sistematizaciòn y difusiòn de manera oportuna las informaciones </t>
  </si>
  <si>
    <t>PROGRAMACION PRESUPUESTARIA DEL GASTO 2018</t>
  </si>
  <si>
    <t>Rescate e intervenciones de areas verdes de monumentos, palacios, fortalezas, plazas, clubes e instituciones de Sto. Dgo. Y Region Norte</t>
  </si>
  <si>
    <t>Mantenimiento y Embellecimiento de areas verdes y carreteras y avenidas de circunvalaciòn</t>
  </si>
  <si>
    <t>Gestion Financiera</t>
  </si>
  <si>
    <t>Gestiòn  Administrativa</t>
  </si>
  <si>
    <t>1-Rediseñar procedimiento (compras directas y compras menores)               2-Rediseñar procedimiento de comparacion de precios a traves del comité                    3-Aprobar proc. De compras (directas y menores)                               4-Aprobar politica de gestion de compras                  5-Aprobar proc. de comparacion de precios a traves del comite             6-Socializar y Publicar los (3) documentos aprobados</t>
  </si>
  <si>
    <t>Depto. Administrativo Financiero , Division de Compras y Contrataciones</t>
  </si>
  <si>
    <t>Distribuciòn de agua potable a sectores</t>
  </si>
  <si>
    <t>% de m3 distribuidos sobre meta programada</t>
  </si>
  <si>
    <t>Procesar solicitud</t>
  </si>
  <si>
    <t>Reporte de entrega de servicio (Conduce)</t>
  </si>
  <si>
    <t>Director General y   Division de mantenimiento de areas verdes</t>
  </si>
  <si>
    <t>Obtener la formulaciòn de todos los POAs de las diferentes arèas para la posterior elaboracion del POA institucional 2018</t>
  </si>
  <si>
    <t>% de informes remitidos de logros alcanzados</t>
  </si>
  <si>
    <t>Distribuir  agua en los sectores necesitados la cantidad de 6,132 M3</t>
  </si>
  <si>
    <t>Obtener 9 puntos en la evaluacion de satisfacciòn de usuarios externos e internos, implementaciòn de cobertura de internet al 100%, Obtener 10 puntos en la evaluaciòn mensual del portal transparencia.</t>
  </si>
  <si>
    <t>Optimizaciòn de los Servicios informaticos</t>
  </si>
  <si>
    <t>Divisiòn de Tecnologias de la informaciòn y comunicación</t>
  </si>
  <si>
    <t>Actualizar  plataforma del portal interactivo, desarrollo de software de alto rendimiento, actualizaciòn de hardware  a 6ta generaciòn, implementar servicios, mejorar funcionamiento del portal transparencia</t>
  </si>
  <si>
    <t>1-Aumentar  la cantidad de plantas donadas y distribuidas en la población de 47,912 a 120,000                           2-Organizar por Especie                           3-Aumentar la producciòn mediante la siembra de 126,139 a 131,184 unidades                         4-Realizar monitoreo de mantenimiento para evitar la pèrdida por deshidrataciòn                               5-Realizar inventario                                                  6-Realizar la rotulaciòn de 100 de las especies existentes</t>
  </si>
  <si>
    <t>PROMOVER CAMBIOS DE CONDUCTA ATRAVES DEL APRENDIZAJE DE LA BIOALFABETIZACION QUE FAVOREZCAN LA RELACION INDIVIDUO-NATURALEZA</t>
  </si>
  <si>
    <t>% de metas ejecutadas sobre metas programadas</t>
  </si>
  <si>
    <t>1-Elaboraciòn  de Portafolio general compuesto por un catalogo educativo de las plantas, que contenga informaciones taxonomicas de las plantas ornamentales que producimos y fotografias de las plantas                                2-Elaborar compendio de fichas educativas ornamentales                   3-Realizar tours educativos a los visitantes de la DIGECAC                             4-Llevar un inventario de todas las  especies  de plantas que existen en la instituciòn                         5-Realizar exposiciones fotograficas de las plantas ornamentales                 6-Prepara campamentos de verano                                 7-Hacer ferias de plantas ornamentales         8-Dictar conferencias y charlas                                9-Realizar talleres de capacitaciones</t>
  </si>
  <si>
    <t>Informes, reportes, fotografias</t>
  </si>
  <si>
    <t>IMPLEMENTACION Y MEJORA CONTINUA DE LOS PROCESOS INTERNOS ADM-FINANCIEROS</t>
  </si>
  <si>
    <r>
      <t xml:space="preserve">                 </t>
    </r>
    <r>
      <rPr>
        <b/>
        <sz val="11"/>
        <color theme="1"/>
        <rFont val="Calibri"/>
        <family val="2"/>
        <scheme val="minor"/>
      </rPr>
      <t xml:space="preserve"> MATRICES OPERACIÓNALES DE LAS AREAS INSTITUCIONALES</t>
    </r>
  </si>
  <si>
    <t xml:space="preserve">RECURSOS HUMANOS MEDIANTE UN CONJUNTO DE ESTRATEGIAS DE DESARROLLO DE GESTION DEL </t>
  </si>
  <si>
    <t>DEL TALENTO HUMANO.</t>
  </si>
  <si>
    <t xml:space="preserve">Y DEL DESARROLLO ORGANIZACIONAL A TRAVES  DE LA EFICACIA, TRANSPARENCIA Y EFICIENCIA EN </t>
  </si>
  <si>
    <t>EL DESARROLLO DE LOS PROCESOS Y PROCEDIMIENTOS.</t>
  </si>
  <si>
    <t>MATERIA JURIDICA</t>
  </si>
  <si>
    <t xml:space="preserve"> LOS PRINCIPALES EJES DE LA ESTRATEGIA NACIONAL DE DESARROLLO 20-30</t>
  </si>
  <si>
    <t>Y SEGUIMIENTO DE PLANES Y PROGRAMAS DE DESARROLLO Y FORTALECIMIENTO ALINEADO CON</t>
  </si>
  <si>
    <t>FORMULACION Y EJECUCION DE PLANES Y POSTERIOR CONSECUCION DE METAS Y OBJETIVOS</t>
  </si>
  <si>
    <t>PROPUESTOS ESTABLECIDOS.</t>
  </si>
  <si>
    <t>LIDERAR UNA GESTION AMBIENTAL PUBLICA, INTEGRA, SOLIDARIA, EFICIENTE CON VOCACION DE</t>
  </si>
  <si>
    <t>CON VOCACION DE SERVICIO Y CON MIRAS A BRINDAR UNA MEJOR SERVICIO, ENALTECIENDO EL</t>
  </si>
  <si>
    <t>MEDIO AMBIENTE.</t>
  </si>
  <si>
    <t>PRESERVAR EL MEDIO AMBIENTE.</t>
  </si>
  <si>
    <t>Y TODOS SUS ALREDEDORES.</t>
  </si>
  <si>
    <t>Y SU ORGANO RECTOR.</t>
  </si>
  <si>
    <t xml:space="preserve"> LO CUAL SIRVE PARA FOMENTAR  LA CONVIVENCIA ENTRE LOS SERES HUMANOS Y LA NATURALEZA.</t>
  </si>
  <si>
    <t>INSTITUCION,  2-PROMOVER EL FORTALECIMIENTO DE LA IMPORTANCIA DEL MEDIO AMBIENTE,</t>
  </si>
  <si>
    <t>ORGANIZADAS Y EQUIPADAS PARA MAYOR RENDIMIENTO PRODUCTIVO EN EL ORGANO RECTOR,</t>
  </si>
  <si>
    <t>2-RELACION DE CONVIVENCIA ENTRE SERES HUMANOS Y NATURALEZA FORTALECIDA.</t>
  </si>
  <si>
    <t>ACTIVIDAD:   0001</t>
  </si>
  <si>
    <t xml:space="preserve">INDICADOR </t>
  </si>
  <si>
    <t>INDICADOR</t>
  </si>
  <si>
    <t>Divisiòn  de Producciòn y Distribuciòn  de Plantas</t>
  </si>
  <si>
    <t>Divisiòn de Planificaciòn y Desarrollo</t>
  </si>
  <si>
    <r>
      <t xml:space="preserve">EJE ESTRATEGICO 2: </t>
    </r>
    <r>
      <rPr>
        <sz val="8"/>
        <color theme="1"/>
        <rFont val="Calibri"/>
        <family val="2"/>
        <scheme val="minor"/>
      </rPr>
      <t xml:space="preserve"> FORTALECIMIENTO INSTITUCIONAL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</si>
  <si>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>:  FORTALECER LA GESTION INSTITUCIONAL A TRAVES DEL DESARROLLO,</t>
    </r>
  </si>
  <si>
    <r>
      <t xml:space="preserve">RESULTADOS ESPERADOS:  </t>
    </r>
    <r>
      <rPr>
        <sz val="8"/>
        <color theme="1"/>
        <rFont val="Calibri"/>
        <family val="2"/>
        <scheme val="minor"/>
      </rPr>
      <t xml:space="preserve">INSTITUCION FORTALECIDA </t>
    </r>
  </si>
  <si>
    <r>
      <rPr>
        <b/>
        <sz val="8"/>
        <color theme="1"/>
        <rFont val="Calibri"/>
        <family val="2"/>
        <scheme val="minor"/>
      </rPr>
      <t>AREA</t>
    </r>
    <r>
      <rPr>
        <sz val="8"/>
        <color theme="1"/>
        <rFont val="Calibri"/>
        <family val="2"/>
        <scheme val="minor"/>
      </rPr>
      <t xml:space="preserve"> ADMINISTRATIVA-FINANCIERA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</si>
  <si>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-Generar Reporte del gasto en el SIGEF                 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-Preparar informe presupuesto                                   </t>
    </r>
    <r>
      <rPr>
        <b/>
        <sz val="8"/>
        <color theme="1"/>
        <rFont val="Calibri"/>
        <family val="2"/>
        <scheme val="minor"/>
      </rPr>
      <t xml:space="preserve"> 3</t>
    </r>
    <r>
      <rPr>
        <sz val="8"/>
        <color theme="1"/>
        <rFont val="Calibri"/>
        <family val="2"/>
        <scheme val="minor"/>
      </rPr>
      <t xml:space="preserve">-Recibir exp. De pago de servicios                          </t>
    </r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-Identificar cuentas                          </t>
    </r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-Hacer tablas                                              </t>
    </r>
    <r>
      <rPr>
        <b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-Expedientes y Reprogramaciones 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</si>
  <si>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 xml:space="preserve">:  IMPLEMENTAR UN MODELO INTEGRAL  Y EFICIENTE DE GESTION DE </t>
    </r>
  </si>
  <si>
    <r>
      <rPr>
        <b/>
        <sz val="8"/>
        <color theme="1"/>
        <rFont val="Calibri"/>
        <family val="2"/>
        <scheme val="minor"/>
      </rPr>
      <t>RESULTADOS ESPERADOS</t>
    </r>
    <r>
      <rPr>
        <sz val="8"/>
        <color theme="1"/>
        <rFont val="Calibri"/>
        <family val="2"/>
        <scheme val="minor"/>
      </rPr>
      <t>:  FORTALECIMIENTO DEL PROGRAMA DE GESTION DEL TALENTO HUMANO</t>
    </r>
  </si>
  <si>
    <r>
      <rPr>
        <b/>
        <sz val="8"/>
        <color theme="1"/>
        <rFont val="Calibri"/>
        <family val="2"/>
        <scheme val="minor"/>
      </rPr>
      <t>AREAS</t>
    </r>
    <r>
      <rPr>
        <sz val="8"/>
        <color theme="1"/>
        <rFont val="Calibri"/>
        <family val="2"/>
        <scheme val="minor"/>
      </rPr>
      <t>:  RECURSOS HUMANOS, DIVISION DE REGISTRO Y CONTROL DE NOMINA, DIVISION MEDICA.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</si>
  <si>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-Reclutamiento y selecciòn</t>
    </r>
  </si>
  <si>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-Formacion clima y satisfaccion laboral</t>
    </r>
  </si>
  <si>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-Aplicación del plan de evaluaciòn de desempeño</t>
    </r>
  </si>
  <si>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>-Seguimiento al control del personal (asistencia y cumplimiento de horario)</t>
    </r>
  </si>
  <si>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>-Realizar acciones de integraciòn</t>
    </r>
  </si>
  <si>
    <r>
      <rPr>
        <b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>-Fortalecer las relaciones laborales</t>
    </r>
  </si>
  <si>
    <r>
      <rPr>
        <b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>-Implementar programa de Prevencion de Riesgos Laborales (implementacion, seguimiento  permanente del SISTAP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</si>
  <si>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>-Analisis  de necesidades de capacitaciòn por arèas</t>
    </r>
  </si>
  <si>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-Diseñar el plan de Capacitaciòn</t>
    </r>
  </si>
  <si>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-Ejecutar el programa de capacitaciòn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</si>
  <si>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-Capacitacion e inducciòn de descripcion de documentos                       </t>
    </r>
    <r>
      <rPr>
        <b/>
        <sz val="8"/>
        <color theme="1"/>
        <rFont val="Calibri"/>
        <family val="2"/>
        <scheme val="minor"/>
      </rPr>
      <t xml:space="preserve">  2</t>
    </r>
    <r>
      <rPr>
        <sz val="8"/>
        <color theme="1"/>
        <rFont val="Calibri"/>
        <family val="2"/>
        <scheme val="minor"/>
      </rPr>
      <t xml:space="preserve">-Socializaciòn de procedimiento              </t>
    </r>
    <r>
      <rPr>
        <b/>
        <sz val="8"/>
        <color theme="1"/>
        <rFont val="Calibri"/>
        <family val="2"/>
        <scheme val="minor"/>
      </rPr>
      <t xml:space="preserve">   3</t>
    </r>
    <r>
      <rPr>
        <sz val="8"/>
        <color theme="1"/>
        <rFont val="Calibri"/>
        <family val="2"/>
        <scheme val="minor"/>
      </rPr>
      <t>-Divulgaciòn de publicaciòn de documento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</si>
  <si>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-Socializar                      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-Capacitacion                 </t>
    </r>
    <r>
      <rPr>
        <b/>
        <sz val="8"/>
        <color theme="1"/>
        <rFont val="Calibri"/>
        <family val="2"/>
        <scheme val="minor"/>
      </rPr>
      <t xml:space="preserve">  3</t>
    </r>
    <r>
      <rPr>
        <sz val="8"/>
        <color theme="1"/>
        <rFont val="Calibri"/>
        <family val="2"/>
        <scheme val="minor"/>
      </rPr>
      <t xml:space="preserve">-implementacion            </t>
    </r>
    <r>
      <rPr>
        <b/>
        <sz val="8"/>
        <color theme="1"/>
        <rFont val="Calibri"/>
        <family val="2"/>
        <scheme val="minor"/>
      </rPr>
      <t xml:space="preserve"> 4</t>
    </r>
    <r>
      <rPr>
        <sz val="8"/>
        <color theme="1"/>
        <rFont val="Calibri"/>
        <family val="2"/>
        <scheme val="minor"/>
      </rPr>
      <t xml:space="preserve">-Ejecuciòn                       </t>
    </r>
    <r>
      <rPr>
        <b/>
        <sz val="8"/>
        <color theme="1"/>
        <rFont val="Calibri"/>
        <family val="2"/>
        <scheme val="minor"/>
      </rPr>
      <t xml:space="preserve"> 5</t>
    </r>
    <r>
      <rPr>
        <sz val="8"/>
        <color theme="1"/>
        <rFont val="Calibri"/>
        <family val="2"/>
        <scheme val="minor"/>
      </rPr>
      <t xml:space="preserve">-Seguimiento de ejecuciòn           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</si>
  <si>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-Pago nòmina                </t>
    </r>
    <r>
      <rPr>
        <b/>
        <sz val="8"/>
        <color theme="1"/>
        <rFont val="Calibri"/>
        <family val="2"/>
        <scheme val="minor"/>
      </rPr>
      <t xml:space="preserve">   2</t>
    </r>
    <r>
      <rPr>
        <sz val="8"/>
        <color theme="1"/>
        <rFont val="Calibri"/>
        <family val="2"/>
        <scheme val="minor"/>
      </rPr>
      <t xml:space="preserve">-Pago regalia      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-Pago vacaciones             </t>
    </r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>-Pago horas extraordinarias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</si>
  <si>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-Terapia de grupo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-Terapia de Familia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-Terapia individual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</si>
  <si>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-Rehabilitacion bucal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-Seguimiento y tratamiento de casos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-Referimiento en caso necesario</t>
    </r>
  </si>
  <si>
    <r>
      <rPr>
        <b/>
        <sz val="8"/>
        <color theme="1"/>
        <rFont val="Calibri"/>
        <family val="2"/>
        <scheme val="minor"/>
      </rPr>
      <t>EJE ESTRATEGICO 2</t>
    </r>
    <r>
      <rPr>
        <sz val="8"/>
        <color theme="1"/>
        <rFont val="Calibri"/>
        <family val="2"/>
        <scheme val="minor"/>
      </rPr>
      <t xml:space="preserve">:   FORTALECIMIENTO INSTITUCIONAL 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</si>
  <si>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>:  ELABORAR , EJECUTAR EL PROCESO DE FORMULACION, IMPLEMENTACION,</t>
    </r>
  </si>
  <si>
    <r>
      <rPr>
        <b/>
        <sz val="8"/>
        <color theme="1"/>
        <rFont val="Calibri"/>
        <family val="2"/>
        <scheme val="minor"/>
      </rPr>
      <t xml:space="preserve">RESULTADO ESPERADO:  </t>
    </r>
    <r>
      <rPr>
        <sz val="8"/>
        <color theme="1"/>
        <rFont val="Calibri"/>
        <family val="2"/>
        <scheme val="minor"/>
      </rPr>
      <t xml:space="preserve">DAR APOYO  Y SEGUIMIENTO  A TODAS LAS AREAS INSTITUCIONAL PARA LA </t>
    </r>
  </si>
  <si>
    <r>
      <rPr>
        <b/>
        <sz val="8"/>
        <color theme="1"/>
        <rFont val="Calibri"/>
        <family val="2"/>
        <scheme val="minor"/>
      </rPr>
      <t>AREA</t>
    </r>
    <r>
      <rPr>
        <sz val="8"/>
        <color theme="1"/>
        <rFont val="Calibri"/>
        <family val="2"/>
        <scheme val="minor"/>
      </rPr>
      <t>:  DIVISION DE PLANIFICACION Y DESARROLLO</t>
    </r>
  </si>
  <si>
    <t>POAS departamentales</t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</si>
  <si>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-Taller de capacitaciòn sobre elaboraciòn de POAs                                    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-Remision de plantilla cronograma de desarrollo POA     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-Seguimiento y  asesoramiento  de la  formulaciòn                                                  </t>
    </r>
    <r>
      <rPr>
        <b/>
        <sz val="8"/>
        <color theme="1"/>
        <rFont val="Calibri"/>
        <family val="2"/>
        <scheme val="minor"/>
      </rPr>
      <t xml:space="preserve">   4</t>
    </r>
    <r>
      <rPr>
        <sz val="8"/>
        <color theme="1"/>
        <rFont val="Calibri"/>
        <family val="2"/>
        <scheme val="minor"/>
      </rPr>
      <t xml:space="preserve">-Evaluacion Plantilla                                                                                                     </t>
    </r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-Validaciòn de POA                                                                                       </t>
    </r>
    <r>
      <rPr>
        <b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>-Recepciòn de documento POA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</si>
  <si>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-Monitoreo de los logros alcanzados de las metas establecidas        </t>
    </r>
    <r>
      <rPr>
        <b/>
        <sz val="8"/>
        <color theme="1"/>
        <rFont val="Calibri"/>
        <family val="2"/>
        <scheme val="minor"/>
      </rPr>
      <t xml:space="preserve">  2</t>
    </r>
    <r>
      <rPr>
        <sz val="8"/>
        <color theme="1"/>
        <rFont val="Calibri"/>
        <family val="2"/>
        <scheme val="minor"/>
      </rPr>
      <t>-Plan de mejora de acciones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</si>
  <si>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-Elaborar plan de accion y cronograma de trabajo                       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-Coordinar reuniones de autoevaluacion por componentes con todas las areas funcionales    </t>
    </r>
    <r>
      <rPr>
        <b/>
        <sz val="8"/>
        <color theme="1"/>
        <rFont val="Calibri"/>
        <family val="2"/>
        <scheme val="minor"/>
      </rPr>
      <t xml:space="preserve"> 3</t>
    </r>
    <r>
      <rPr>
        <sz val="8"/>
        <color theme="1"/>
        <rFont val="Calibri"/>
        <family val="2"/>
        <scheme val="minor"/>
      </rPr>
      <t>-Ejecuciòn e inspeccion del Organo Rector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</si>
  <si>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-Elaborar plan de accion y cronograma de trabajo                       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-Coordinar reuniones de autoevaluacion por componentes con todas las areas funcionales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-Ejecuciòn e inspeccion del Organo Rector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</si>
  <si>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-Reuniones con cada una de las arèas     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-Solicitud de informe de resultados por arèas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-Verificar estatus de las actividades, insumos y medio de verificacion de los productos                             </t>
    </r>
    <r>
      <rPr>
        <b/>
        <sz val="8"/>
        <color theme="1"/>
        <rFont val="Calibri"/>
        <family val="2"/>
        <scheme val="minor"/>
      </rPr>
      <t xml:space="preserve"> 4</t>
    </r>
    <r>
      <rPr>
        <sz val="8"/>
        <color theme="1"/>
        <rFont val="Calibri"/>
        <family val="2"/>
        <scheme val="minor"/>
      </rPr>
      <t xml:space="preserve">-Comparar con Poa institucional                          </t>
    </r>
    <r>
      <rPr>
        <b/>
        <sz val="8"/>
        <color theme="1"/>
        <rFont val="Calibri"/>
        <family val="2"/>
        <scheme val="minor"/>
      </rPr>
      <t xml:space="preserve">  5</t>
    </r>
    <r>
      <rPr>
        <sz val="8"/>
        <color theme="1"/>
        <rFont val="Calibri"/>
        <family val="2"/>
        <scheme val="minor"/>
      </rPr>
      <t xml:space="preserve">-Elaborar informe de monitoreo                          </t>
    </r>
    <r>
      <rPr>
        <b/>
        <sz val="8"/>
        <color theme="1"/>
        <rFont val="Calibri"/>
        <family val="2"/>
        <scheme val="minor"/>
      </rPr>
      <t xml:space="preserve">     5</t>
    </r>
    <r>
      <rPr>
        <sz val="8"/>
        <color theme="1"/>
        <rFont val="Calibri"/>
        <family val="2"/>
        <scheme val="minor"/>
      </rPr>
      <t xml:space="preserve">-Enviar informe a MAE                                                                                                                                           </t>
    </r>
    <r>
      <rPr>
        <b/>
        <sz val="8"/>
        <color theme="1"/>
        <rFont val="Calibri"/>
        <family val="2"/>
        <scheme val="minor"/>
      </rPr>
      <t xml:space="preserve">  6</t>
    </r>
    <r>
      <rPr>
        <sz val="8"/>
        <color theme="1"/>
        <rFont val="Calibri"/>
        <family val="2"/>
        <scheme val="minor"/>
      </rPr>
      <t xml:space="preserve">-Publicacion en el Portal transparencia                                                                                                                                                             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</si>
  <si>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-Recibir informes         </t>
    </r>
    <r>
      <rPr>
        <b/>
        <sz val="8"/>
        <color theme="1"/>
        <rFont val="Calibri"/>
        <family val="2"/>
        <scheme val="minor"/>
      </rPr>
      <t xml:space="preserve">  2</t>
    </r>
    <r>
      <rPr>
        <sz val="8"/>
        <color theme="1"/>
        <rFont val="Calibri"/>
        <family val="2"/>
        <scheme val="minor"/>
      </rPr>
      <t xml:space="preserve">-Hacer consolidado        </t>
    </r>
    <r>
      <rPr>
        <b/>
        <sz val="8"/>
        <color theme="1"/>
        <rFont val="Calibri"/>
        <family val="2"/>
        <scheme val="minor"/>
      </rPr>
      <t xml:space="preserve"> 3</t>
    </r>
    <r>
      <rPr>
        <sz val="8"/>
        <color theme="1"/>
        <rFont val="Calibri"/>
        <family val="2"/>
        <scheme val="minor"/>
      </rPr>
      <t xml:space="preserve">-Determinar % de cumplimiento                  </t>
    </r>
    <r>
      <rPr>
        <b/>
        <sz val="8"/>
        <color theme="1"/>
        <rFont val="Calibri"/>
        <family val="2"/>
        <scheme val="minor"/>
      </rPr>
      <t xml:space="preserve">  4-</t>
    </r>
    <r>
      <rPr>
        <sz val="8"/>
        <color theme="1"/>
        <rFont val="Calibri"/>
        <family val="2"/>
        <scheme val="minor"/>
      </rPr>
      <t xml:space="preserve">Establecer plan de mejora elaborado               </t>
    </r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-Envio de informe a RAI              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</si>
  <si>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-Realizar fase preparatoria             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-Identificar datos generales  procesos y servicios                    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-Establecer estandares de calidad en los servicios                              </t>
    </r>
    <r>
      <rPr>
        <b/>
        <sz val="8"/>
        <color theme="1"/>
        <rFont val="Calibri"/>
        <family val="2"/>
        <scheme val="minor"/>
      </rPr>
      <t xml:space="preserve"> 4-</t>
    </r>
    <r>
      <rPr>
        <sz val="8"/>
        <color theme="1"/>
        <rFont val="Calibri"/>
        <family val="2"/>
        <scheme val="minor"/>
      </rPr>
      <t>Elaboracion de Carta   5-Monitoreo y evoluciòn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</si>
  <si>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-Recopilar los informes por areas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-Consolidar Balances Administrativos y Presupuestarios  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-Presentar alcance de logros de metas                </t>
    </r>
    <r>
      <rPr>
        <b/>
        <sz val="8"/>
        <color theme="1"/>
        <rFont val="Calibri"/>
        <family val="2"/>
        <scheme val="minor"/>
      </rPr>
      <t xml:space="preserve"> 4</t>
    </r>
    <r>
      <rPr>
        <sz val="8"/>
        <color theme="1"/>
        <rFont val="Calibri"/>
        <family val="2"/>
        <scheme val="minor"/>
      </rPr>
      <t xml:space="preserve">-Formular documento                         </t>
    </r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>-Enviar para aprobacion MAE</t>
    </r>
  </si>
  <si>
    <r>
      <rPr>
        <b/>
        <sz val="8"/>
        <color theme="1"/>
        <rFont val="Calibri"/>
        <family val="2"/>
        <scheme val="minor"/>
      </rPr>
      <t>EJE ESTRATEGICO</t>
    </r>
    <r>
      <rPr>
        <sz val="8"/>
        <color theme="1"/>
        <rFont val="Calibri"/>
        <family val="2"/>
        <scheme val="minor"/>
      </rPr>
      <t>: 1 TRANSFORMACION Y FORTALECIMIENTO INSTITUCIONAL, QUE PERMITA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</si>
  <si>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>:  LOGRAR UNA GESTION DE SERVICIOS QUE CONTRIBUYA A FORTALECER Y</t>
    </r>
  </si>
  <si>
    <r>
      <rPr>
        <b/>
        <sz val="8"/>
        <color theme="1"/>
        <rFont val="Calibri"/>
        <family val="2"/>
        <scheme val="minor"/>
      </rPr>
      <t>RESULTADOS ESPERADOS</t>
    </r>
    <r>
      <rPr>
        <sz val="8"/>
        <color theme="1"/>
        <rFont val="Calibri"/>
        <family val="2"/>
        <scheme val="minor"/>
      </rPr>
      <t>: EL FORTALECIMIENTO Y PRESERVACION DEL MEDIO AMBIENTE.</t>
    </r>
  </si>
  <si>
    <r>
      <rPr>
        <b/>
        <sz val="8"/>
        <color theme="1"/>
        <rFont val="Calibri"/>
        <family val="2"/>
        <scheme val="minor"/>
      </rPr>
      <t>AREAS:</t>
    </r>
    <r>
      <rPr>
        <sz val="8"/>
        <color theme="1"/>
        <rFont val="Calibri"/>
        <family val="2"/>
        <scheme val="minor"/>
      </rPr>
      <t xml:space="preserve">  DIVISION DE MANTENIMIENTO DE AREAS VERDES DE LAS CARRETERAS Y AVENIDAS Y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</si>
  <si>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-Poda Trimer                 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-Chapeo                            </t>
    </r>
    <r>
      <rPr>
        <b/>
        <sz val="8"/>
        <color theme="1"/>
        <rFont val="Calibri"/>
        <family val="2"/>
        <scheme val="minor"/>
      </rPr>
      <t xml:space="preserve"> 3</t>
    </r>
    <r>
      <rPr>
        <sz val="8"/>
        <color theme="1"/>
        <rFont val="Calibri"/>
        <family val="2"/>
        <scheme val="minor"/>
      </rPr>
      <t xml:space="preserve">-Barrido y recogida de escombros                             </t>
    </r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-Poda baja                                  </t>
    </r>
    <r>
      <rPr>
        <b/>
        <sz val="8"/>
        <color theme="1"/>
        <rFont val="Calibri"/>
        <family val="2"/>
        <scheme val="minor"/>
      </rPr>
      <t xml:space="preserve"> 5</t>
    </r>
    <r>
      <rPr>
        <sz val="8"/>
        <color theme="1"/>
        <rFont val="Calibri"/>
        <family val="2"/>
        <scheme val="minor"/>
      </rPr>
      <t>-Jardineria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</si>
  <si>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-Poda Trimer                 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-Chapeo              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-Barrido y recogida de escombros                            </t>
    </r>
    <r>
      <rPr>
        <b/>
        <sz val="8"/>
        <color theme="1"/>
        <rFont val="Calibri"/>
        <family val="2"/>
        <scheme val="minor"/>
      </rPr>
      <t xml:space="preserve"> 4</t>
    </r>
    <r>
      <rPr>
        <sz val="8"/>
        <color theme="1"/>
        <rFont val="Calibri"/>
        <family val="2"/>
        <scheme val="minor"/>
      </rPr>
      <t xml:space="preserve">-Poda baja                                   </t>
    </r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>-Jardineria</t>
    </r>
  </si>
  <si>
    <r>
      <rPr>
        <b/>
        <sz val="8"/>
        <color theme="1"/>
        <rFont val="Calibri"/>
        <family val="2"/>
        <scheme val="minor"/>
      </rPr>
      <t>1.1</t>
    </r>
    <r>
      <rPr>
        <sz val="8"/>
        <color theme="1"/>
        <rFont val="Calibri"/>
        <family val="2"/>
        <scheme val="minor"/>
      </rPr>
      <t xml:space="preserve">-Recibir solicitud                     </t>
    </r>
    <r>
      <rPr>
        <b/>
        <sz val="8"/>
        <color theme="1"/>
        <rFont val="Calibri"/>
        <family val="2"/>
        <scheme val="minor"/>
      </rPr>
      <t>1.2</t>
    </r>
    <r>
      <rPr>
        <sz val="8"/>
        <color theme="1"/>
        <rFont val="Calibri"/>
        <family val="2"/>
        <scheme val="minor"/>
      </rPr>
      <t xml:space="preserve">-Verificar existencia        </t>
    </r>
    <r>
      <rPr>
        <b/>
        <sz val="8"/>
        <color theme="1"/>
        <rFont val="Calibri"/>
        <family val="2"/>
        <scheme val="minor"/>
      </rPr>
      <t xml:space="preserve">  1.3</t>
    </r>
    <r>
      <rPr>
        <sz val="8"/>
        <color theme="1"/>
        <rFont val="Calibri"/>
        <family val="2"/>
        <scheme val="minor"/>
      </rPr>
      <t xml:space="preserve">-Dar respuesta a solicitud                                  </t>
    </r>
    <r>
      <rPr>
        <b/>
        <sz val="8"/>
        <color theme="1"/>
        <rFont val="Calibri"/>
        <family val="2"/>
        <scheme val="minor"/>
      </rPr>
      <t>1.4</t>
    </r>
    <r>
      <rPr>
        <sz val="8"/>
        <color theme="1"/>
        <rFont val="Calibri"/>
        <family val="2"/>
        <scheme val="minor"/>
      </rPr>
      <t xml:space="preserve">-Hacer reporte de solicitud atendida            </t>
    </r>
    <r>
      <rPr>
        <b/>
        <sz val="8"/>
        <color theme="1"/>
        <rFont val="Calibri"/>
        <family val="2"/>
        <scheme val="minor"/>
      </rPr>
      <t xml:space="preserve">  2</t>
    </r>
    <r>
      <rPr>
        <sz val="8"/>
        <color theme="1"/>
        <rFont val="Calibri"/>
        <family val="2"/>
        <scheme val="minor"/>
      </rPr>
      <t xml:space="preserve">-Homogenizaciòn de canteros                 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-Siembra                </t>
    </r>
    <r>
      <rPr>
        <b/>
        <sz val="8"/>
        <color theme="1"/>
        <rFont val="Calibri"/>
        <family val="2"/>
        <scheme val="minor"/>
      </rPr>
      <t>3.1</t>
    </r>
    <r>
      <rPr>
        <sz val="8"/>
        <color theme="1"/>
        <rFont val="Calibri"/>
        <family val="2"/>
        <scheme val="minor"/>
      </rPr>
      <t xml:space="preserve">Solicitud compra insumo              </t>
    </r>
    <r>
      <rPr>
        <b/>
        <sz val="8"/>
        <color theme="1"/>
        <rFont val="Calibri"/>
        <family val="2"/>
        <scheme val="minor"/>
      </rPr>
      <t>3.2</t>
    </r>
    <r>
      <rPr>
        <sz val="8"/>
        <color theme="1"/>
        <rFont val="Calibri"/>
        <family val="2"/>
        <scheme val="minor"/>
      </rPr>
      <t xml:space="preserve">Mezcla de sustrato y llenado de fundas      </t>
    </r>
    <r>
      <rPr>
        <b/>
        <sz val="8"/>
        <color theme="1"/>
        <rFont val="Calibri"/>
        <family val="2"/>
        <scheme val="minor"/>
      </rPr>
      <t>3.3</t>
    </r>
    <r>
      <rPr>
        <sz val="8"/>
        <color theme="1"/>
        <rFont val="Calibri"/>
        <family val="2"/>
        <scheme val="minor"/>
      </rPr>
      <t xml:space="preserve">Organizacion en cantero               </t>
    </r>
    <r>
      <rPr>
        <b/>
        <sz val="8"/>
        <color theme="1"/>
        <rFont val="Calibri"/>
        <family val="2"/>
        <scheme val="minor"/>
      </rPr>
      <t>3.4</t>
    </r>
    <r>
      <rPr>
        <sz val="8"/>
        <color theme="1"/>
        <rFont val="Calibri"/>
        <family val="2"/>
        <scheme val="minor"/>
      </rPr>
      <t xml:space="preserve">Siembra de esqueje     </t>
    </r>
    <r>
      <rPr>
        <b/>
        <sz val="8"/>
        <color theme="1"/>
        <rFont val="Calibri"/>
        <family val="2"/>
        <scheme val="minor"/>
      </rPr>
      <t xml:space="preserve"> 3.5</t>
    </r>
    <r>
      <rPr>
        <sz val="8"/>
        <color theme="1"/>
        <rFont val="Calibri"/>
        <family val="2"/>
        <scheme val="minor"/>
      </rPr>
      <t xml:space="preserve">Riego                                    </t>
    </r>
    <r>
      <rPr>
        <b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-Riego  diario o según demanda de agua de la especie                                              </t>
    </r>
    <r>
      <rPr>
        <b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-contar por especie y por viveros el total de plantas existentes                    </t>
    </r>
    <r>
      <rPr>
        <b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>-Elaborar fichas taxonómicas de las plantas</t>
    </r>
  </si>
  <si>
    <r>
      <rPr>
        <b/>
        <sz val="8"/>
        <color theme="1"/>
        <rFont val="Calibri"/>
        <family val="2"/>
        <scheme val="minor"/>
      </rPr>
      <t>EJE ESTRATEGICO 2</t>
    </r>
    <r>
      <rPr>
        <sz val="8"/>
        <color theme="1"/>
        <rFont val="Calibri"/>
        <family val="2"/>
        <scheme val="minor"/>
      </rPr>
      <t>:  FORTALECIMIENTO INSTITUCIONAL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</si>
  <si>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>:  LOGRAR AMPLIAR LA DIFUSION DE LA GESTION INSTITUCIONAL</t>
    </r>
  </si>
  <si>
    <r>
      <rPr>
        <b/>
        <sz val="8"/>
        <color theme="1"/>
        <rFont val="Calibri"/>
        <family val="2"/>
        <scheme val="minor"/>
      </rPr>
      <t>RESULTADOS ESPERADOS</t>
    </r>
    <r>
      <rPr>
        <sz val="8"/>
        <color theme="1"/>
        <rFont val="Calibri"/>
        <family val="2"/>
        <scheme val="minor"/>
      </rPr>
      <t>:   DIFUSION DE GESTION INSTITUCIONAL AMPLIADA</t>
    </r>
  </si>
  <si>
    <r>
      <rPr>
        <b/>
        <sz val="8"/>
        <color theme="1"/>
        <rFont val="Calibri"/>
        <family val="2"/>
        <scheme val="minor"/>
      </rPr>
      <t>AREA</t>
    </r>
    <r>
      <rPr>
        <sz val="8"/>
        <color theme="1"/>
        <rFont val="Calibri"/>
        <family val="2"/>
        <scheme val="minor"/>
      </rPr>
      <t>:  DIVISION DE COMUNICACIONES</t>
    </r>
  </si>
  <si>
    <r>
      <rPr>
        <b/>
        <sz val="8"/>
        <color theme="1"/>
        <rFont val="Calibri"/>
        <family val="2"/>
        <scheme val="minor"/>
      </rPr>
      <t>ACTIVIDAD</t>
    </r>
    <r>
      <rPr>
        <sz val="8"/>
        <color theme="1"/>
        <rFont val="Calibri"/>
        <family val="2"/>
        <scheme val="minor"/>
      </rPr>
      <t>:  0001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</si>
  <si>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-Capacitar al personal en base a comunicación  corporativa                        </t>
    </r>
    <r>
      <rPr>
        <b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-Actualizar permanentemente la informacion  en los diferentes medios             </t>
    </r>
    <r>
      <rPr>
        <b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-Socializar con los empleados la importancia de la promoción de la institución  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</si>
  <si>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>:  MANTENER ACTUALIZADO EL PORTAL TRANSPARENCIA OAI</t>
    </r>
  </si>
  <si>
    <r>
      <rPr>
        <b/>
        <sz val="8"/>
        <color theme="1"/>
        <rFont val="Calibri"/>
        <family val="2"/>
        <scheme val="minor"/>
      </rPr>
      <t>RESULTADOS ESPERADOS</t>
    </r>
    <r>
      <rPr>
        <sz val="8"/>
        <color theme="1"/>
        <rFont val="Calibri"/>
        <family val="2"/>
        <scheme val="minor"/>
      </rPr>
      <t xml:space="preserve">:  INSTITUCION FORTALECIDA EN TODOS LOS ASUNTOS LEGALES </t>
    </r>
  </si>
  <si>
    <r>
      <rPr>
        <b/>
        <sz val="8"/>
        <color theme="1"/>
        <rFont val="Calibri"/>
        <family val="2"/>
        <scheme val="minor"/>
      </rPr>
      <t>AREA</t>
    </r>
    <r>
      <rPr>
        <sz val="8"/>
        <color theme="1"/>
        <rFont val="Calibri"/>
        <family val="2"/>
        <scheme val="minor"/>
      </rPr>
      <t>: OFICINA DE ACCESO A LA INFORMACION (OAI)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</si>
  <si>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-Solicitar informe        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-Procesar                          </t>
    </r>
    <r>
      <rPr>
        <b/>
        <sz val="8"/>
        <color theme="1"/>
        <rFont val="Calibri"/>
        <family val="2"/>
        <scheme val="minor"/>
      </rPr>
      <t xml:space="preserve">  3</t>
    </r>
    <r>
      <rPr>
        <sz val="8"/>
        <color theme="1"/>
        <rFont val="Calibri"/>
        <family val="2"/>
        <scheme val="minor"/>
      </rPr>
      <t>-Remision o presentacion en el Portal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</si>
  <si>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>:  GESTIONAR DE MANERA EFICAZ TODOS LOS PROCESOS PRESENTADOS EN</t>
    </r>
  </si>
  <si>
    <r>
      <rPr>
        <b/>
        <sz val="8"/>
        <color theme="1"/>
        <rFont val="Calibri"/>
        <family val="2"/>
        <scheme val="minor"/>
      </rPr>
      <t>RESULTADOS ESPERADOS</t>
    </r>
    <r>
      <rPr>
        <sz val="8"/>
        <color theme="1"/>
        <rFont val="Calibri"/>
        <family val="2"/>
        <scheme val="minor"/>
      </rPr>
      <t>: INSTITUCION FORTALECIDA EN LOS ASPECTOS JURIDICOS</t>
    </r>
  </si>
  <si>
    <r>
      <rPr>
        <b/>
        <sz val="8"/>
        <color theme="1"/>
        <rFont val="Calibri"/>
        <family val="2"/>
        <scheme val="minor"/>
      </rPr>
      <t>AREA</t>
    </r>
    <r>
      <rPr>
        <sz val="8"/>
        <color theme="1"/>
        <rFont val="Calibri"/>
        <family val="2"/>
        <scheme val="minor"/>
      </rPr>
      <t>: DIVISION JURIDICA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</si>
  <si>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 xml:space="preserve">:  MANTENER LA VIGILANCIA CONSTANTE EN NUESTRA INSTITUCION </t>
    </r>
  </si>
  <si>
    <r>
      <rPr>
        <b/>
        <sz val="8"/>
        <color theme="1"/>
        <rFont val="Calibri"/>
        <family val="2"/>
        <scheme val="minor"/>
      </rPr>
      <t>RESULTADOS ESPERADOS</t>
    </r>
    <r>
      <rPr>
        <sz val="8"/>
        <color theme="1"/>
        <rFont val="Calibri"/>
        <family val="2"/>
        <scheme val="minor"/>
      </rPr>
      <t xml:space="preserve">: INSTITUCION BAJO CONTROLES DE SEGURIDAD EN TODAS SUS AREAS </t>
    </r>
  </si>
  <si>
    <r>
      <rPr>
        <b/>
        <sz val="8"/>
        <color theme="1"/>
        <rFont val="Calibri"/>
        <family val="2"/>
        <scheme val="minor"/>
      </rPr>
      <t>AREA</t>
    </r>
    <r>
      <rPr>
        <sz val="8"/>
        <color theme="1"/>
        <rFont val="Calibri"/>
        <family val="2"/>
        <scheme val="minor"/>
      </rPr>
      <t>: SECCION DE SEGURIDAD</t>
    </r>
  </si>
  <si>
    <r>
      <rPr>
        <b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-Ejecuciòn de programa de seguridad preventivo                        </t>
    </r>
    <r>
      <rPr>
        <b/>
        <sz val="8"/>
        <color theme="1"/>
        <rFont val="Calibri"/>
        <family val="2"/>
        <scheme val="minor"/>
      </rPr>
      <t xml:space="preserve"> 2</t>
    </r>
    <r>
      <rPr>
        <sz val="8"/>
        <color theme="1"/>
        <rFont val="Calibri"/>
        <family val="2"/>
        <scheme val="minor"/>
      </rPr>
      <t xml:space="preserve">-Control interno            </t>
    </r>
    <r>
      <rPr>
        <b/>
        <sz val="8"/>
        <color theme="1"/>
        <rFont val="Calibri"/>
        <family val="2"/>
        <scheme val="minor"/>
      </rPr>
      <t xml:space="preserve"> 3</t>
    </r>
    <r>
      <rPr>
        <sz val="8"/>
        <color theme="1"/>
        <rFont val="Calibri"/>
        <family val="2"/>
        <scheme val="minor"/>
      </rPr>
      <t xml:space="preserve">-Seguridad perimetral      </t>
    </r>
  </si>
  <si>
    <r>
      <rPr>
        <b/>
        <sz val="8"/>
        <color theme="1"/>
        <rFont val="Calibri"/>
        <family val="2"/>
        <scheme val="minor"/>
      </rPr>
      <t xml:space="preserve">EJE ESTRATEGICO </t>
    </r>
    <r>
      <rPr>
        <sz val="8"/>
        <color theme="1"/>
        <rFont val="Calibri"/>
        <family val="2"/>
        <scheme val="minor"/>
      </rPr>
      <t xml:space="preserve">3:  ELEVADO RENDIMIENTO LABORAL Y PRODUCTIVO DE LA (DIGECAC), </t>
    </r>
  </si>
  <si>
    <r>
      <rPr>
        <b/>
        <sz val="8"/>
        <color theme="1"/>
        <rFont val="Calibri"/>
        <family val="2"/>
        <scheme val="minor"/>
      </rPr>
      <t>OBJETIVO ESTRATEGICO</t>
    </r>
    <r>
      <rPr>
        <sz val="8"/>
        <color theme="1"/>
        <rFont val="Calibri"/>
        <family val="2"/>
        <scheme val="minor"/>
      </rPr>
      <t xml:space="preserve">:  1-MEJORAR LAS CONDICIONES FISICAS Y ORGANIZATIVAS DE LA </t>
    </r>
  </si>
  <si>
    <r>
      <t xml:space="preserve">RESULTADOS ESPERADOS:  1- </t>
    </r>
    <r>
      <rPr>
        <sz val="8"/>
        <color theme="1"/>
        <rFont val="Calibri"/>
        <family val="2"/>
        <scheme val="minor"/>
      </rPr>
      <t>CONDICIONES FISICAS DE LA INSTITUCION MEJORADAS,</t>
    </r>
  </si>
  <si>
    <r>
      <t>Implementar y ejecutar Programa Educativo  ambiental de los Recursos Naturales aprobado por la</t>
    </r>
    <r>
      <rPr>
        <b/>
        <sz val="8"/>
        <color theme="1"/>
        <rFont val="Calibri"/>
        <family val="2"/>
        <scheme val="minor"/>
      </rPr>
      <t xml:space="preserve"> MAE</t>
    </r>
  </si>
  <si>
    <t>META</t>
  </si>
  <si>
    <t xml:space="preserve">MEDIO DE </t>
  </si>
  <si>
    <t>VERIFICACION</t>
  </si>
  <si>
    <t>AREA</t>
  </si>
  <si>
    <t>RESPONSABLE</t>
  </si>
  <si>
    <t>PRESU</t>
  </si>
  <si>
    <t>PUESTO</t>
  </si>
  <si>
    <t>Gestion de Recursos Humanos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</si>
</sst>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left" vertical="top"/>
    </xf>
    <xf numFmtId="0" fontId="0" fillId="0" borderId="2" xfId="0" applyBorder="1"/>
    <xf numFmtId="0" fontId="0" fillId="0" borderId="5" xfId="0" applyBorder="1"/>
    <xf numFmtId="0" fontId="0" fillId="0" borderId="9" xfId="0" applyBorder="1"/>
    <xf numFmtId="0" fontId="0" fillId="0" borderId="0" xfId="0" applyFont="1" applyBorder="1"/>
    <xf numFmtId="0" fontId="0" fillId="0" borderId="0" xfId="0" applyBorder="1"/>
    <xf numFmtId="164" fontId="0" fillId="0" borderId="0" xfId="0" applyNumberFormat="1" applyBorder="1" applyAlignment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5" xfId="0" applyFont="1" applyFill="1" applyBorder="1" applyAlignment="1">
      <alignment wrapText="1"/>
    </xf>
    <xf numFmtId="0" fontId="0" fillId="5" borderId="8" xfId="0" applyFont="1" applyFill="1" applyBorder="1"/>
    <xf numFmtId="164" fontId="0" fillId="5" borderId="1" xfId="0" applyNumberFormat="1" applyFill="1" applyBorder="1" applyAlignment="1"/>
    <xf numFmtId="164" fontId="0" fillId="5" borderId="5" xfId="0" applyNumberFormat="1" applyFill="1" applyBorder="1" applyAlignment="1"/>
    <xf numFmtId="0" fontId="0" fillId="6" borderId="3" xfId="0" applyFill="1" applyBorder="1" applyAlignment="1">
      <alignment horizontal="left" vertical="top" wrapText="1"/>
    </xf>
    <xf numFmtId="0" fontId="0" fillId="6" borderId="3" xfId="0" applyFill="1" applyBorder="1" applyAlignment="1">
      <alignment wrapText="1"/>
    </xf>
    <xf numFmtId="0" fontId="0" fillId="6" borderId="3" xfId="0" applyFill="1" applyBorder="1"/>
    <xf numFmtId="0" fontId="0" fillId="6" borderId="2" xfId="0" applyFill="1" applyBorder="1"/>
    <xf numFmtId="0" fontId="0" fillId="4" borderId="3" xfId="0" applyFill="1" applyBorder="1"/>
    <xf numFmtId="0" fontId="0" fillId="4" borderId="2" xfId="0" applyFont="1" applyFill="1" applyBorder="1"/>
    <xf numFmtId="0" fontId="0" fillId="4" borderId="5" xfId="0" applyFont="1" applyFill="1" applyBorder="1"/>
    <xf numFmtId="0" fontId="0" fillId="3" borderId="3" xfId="0" applyFill="1" applyBorder="1"/>
    <xf numFmtId="0" fontId="0" fillId="0" borderId="2" xfId="0" applyBorder="1" applyAlignment="1">
      <alignment horizontal="center" vertical="center"/>
    </xf>
    <xf numFmtId="14" fontId="0" fillId="0" borderId="0" xfId="0" applyNumberFormat="1" applyBorder="1"/>
    <xf numFmtId="0" fontId="1" fillId="0" borderId="5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4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2" fillId="0" borderId="3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/>
    <xf numFmtId="0" fontId="0" fillId="0" borderId="12" xfId="0" applyBorder="1"/>
    <xf numFmtId="0" fontId="6" fillId="8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/>
    <xf numFmtId="0" fontId="6" fillId="8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left" vertical="top" wrapText="1"/>
    </xf>
    <xf numFmtId="0" fontId="4" fillId="8" borderId="9" xfId="0" applyFont="1" applyFill="1" applyBorder="1" applyAlignment="1">
      <alignment horizontal="left" vertical="top"/>
    </xf>
    <xf numFmtId="0" fontId="4" fillId="8" borderId="7" xfId="0" applyFont="1" applyFill="1" applyBorder="1" applyAlignment="1">
      <alignment horizontal="left" vertical="top" wrapText="1"/>
    </xf>
    <xf numFmtId="0" fontId="4" fillId="0" borderId="3" xfId="0" applyFont="1" applyBorder="1"/>
    <xf numFmtId="0" fontId="6" fillId="0" borderId="3" xfId="0" applyFont="1" applyBorder="1"/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Fill="1" applyBorder="1"/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/>
    <xf numFmtId="0" fontId="4" fillId="0" borderId="0" xfId="0" applyFont="1" applyAlignment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Alignment="1">
      <alignment vertical="center"/>
    </xf>
    <xf numFmtId="0" fontId="6" fillId="0" borderId="0" xfId="0" applyFont="1" applyAlignment="1"/>
    <xf numFmtId="4" fontId="4" fillId="0" borderId="3" xfId="0" applyNumberFormat="1" applyFont="1" applyBorder="1"/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Border="1"/>
    <xf numFmtId="0" fontId="4" fillId="0" borderId="11" xfId="0" applyFont="1" applyBorder="1"/>
    <xf numFmtId="0" fontId="4" fillId="0" borderId="3" xfId="0" applyFont="1" applyBorder="1" applyAlignment="1"/>
    <xf numFmtId="0" fontId="4" fillId="0" borderId="10" xfId="0" applyFont="1" applyBorder="1"/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/>
    </xf>
    <xf numFmtId="0" fontId="4" fillId="0" borderId="5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 applyAlignment="1">
      <alignment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9" borderId="9" xfId="0" applyFont="1" applyFill="1" applyBorder="1" applyAlignment="1">
      <alignment horizontal="left" vertical="top" wrapText="1"/>
    </xf>
    <xf numFmtId="0" fontId="4" fillId="9" borderId="9" xfId="0" applyFont="1" applyFill="1" applyBorder="1" applyAlignment="1">
      <alignment horizontal="left" vertical="top"/>
    </xf>
    <xf numFmtId="0" fontId="4" fillId="9" borderId="7" xfId="0" applyFont="1" applyFill="1" applyBorder="1" applyAlignment="1">
      <alignment horizontal="left" vertical="top" wrapText="1"/>
    </xf>
    <xf numFmtId="0" fontId="6" fillId="9" borderId="3" xfId="0" applyFont="1" applyFill="1" applyBorder="1"/>
    <xf numFmtId="0" fontId="4" fillId="0" borderId="2" xfId="0" applyFont="1" applyBorder="1" applyAlignment="1">
      <alignment wrapText="1"/>
    </xf>
    <xf numFmtId="0" fontId="4" fillId="9" borderId="5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152</xdr:row>
      <xdr:rowOff>0</xdr:rowOff>
    </xdr:from>
    <xdr:to>
      <xdr:col>25</xdr:col>
      <xdr:colOff>542925</xdr:colOff>
      <xdr:row>152</xdr:row>
      <xdr:rowOff>1619250</xdr:rowOff>
    </xdr:to>
    <xdr:pic>
      <xdr:nvPicPr>
        <xdr:cNvPr id="2" name="1 Imagen" descr="logon anabel e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2075" y="101126925"/>
          <a:ext cx="2828925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0</xdr:row>
      <xdr:rowOff>0</xdr:rowOff>
    </xdr:from>
    <xdr:to>
      <xdr:col>1</xdr:col>
      <xdr:colOff>323851</xdr:colOff>
      <xdr:row>2</xdr:row>
      <xdr:rowOff>257175</xdr:rowOff>
    </xdr:to>
    <xdr:pic>
      <xdr:nvPicPr>
        <xdr:cNvPr id="3" name="2 Imagen" descr="logon anabel em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0"/>
          <a:ext cx="923924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65"/>
  <sheetViews>
    <sheetView topLeftCell="A212" workbookViewId="0">
      <selection activeCell="B135" sqref="B135"/>
    </sheetView>
  </sheetViews>
  <sheetFormatPr baseColWidth="10" defaultRowHeight="15"/>
  <cols>
    <col min="1" max="1" width="15.28515625" customWidth="1"/>
    <col min="2" max="2" width="69" customWidth="1"/>
    <col min="3" max="3" width="19.42578125" customWidth="1"/>
    <col min="4" max="4" width="15.42578125" customWidth="1"/>
    <col min="5" max="5" width="13.85546875" customWidth="1"/>
    <col min="6" max="6" width="16.28515625" customWidth="1"/>
    <col min="7" max="7" width="13.42578125" customWidth="1"/>
    <col min="9" max="9" width="1.42578125" customWidth="1"/>
    <col min="10" max="10" width="2" customWidth="1"/>
    <col min="11" max="11" width="0.28515625" customWidth="1"/>
    <col min="12" max="12" width="1.85546875" customWidth="1"/>
  </cols>
  <sheetData>
    <row r="3" spans="1:6" ht="23.25" customHeight="1">
      <c r="B3" s="1"/>
      <c r="D3" s="6"/>
      <c r="E3" s="6"/>
      <c r="F3" s="6"/>
    </row>
    <row r="4" spans="1:6">
      <c r="A4" s="8"/>
      <c r="B4" s="9" t="s">
        <v>5</v>
      </c>
      <c r="C4" s="10"/>
      <c r="D4" s="6"/>
      <c r="E4" s="7"/>
      <c r="F4" s="6"/>
    </row>
    <row r="5" spans="1:6">
      <c r="A5" s="11" t="s">
        <v>0</v>
      </c>
      <c r="B5" s="12" t="s">
        <v>1</v>
      </c>
      <c r="C5" s="22"/>
      <c r="D5" s="6"/>
      <c r="E5" s="6"/>
      <c r="F5" s="6"/>
    </row>
    <row r="6" spans="1:6">
      <c r="A6" s="25">
        <v>31</v>
      </c>
      <c r="B6" s="13" t="s">
        <v>3</v>
      </c>
      <c r="C6" s="23"/>
      <c r="D6" s="5"/>
      <c r="E6" s="6"/>
      <c r="F6" s="6"/>
    </row>
    <row r="7" spans="1:6">
      <c r="A7" s="2"/>
      <c r="B7" s="14" t="s">
        <v>7</v>
      </c>
      <c r="C7" s="24"/>
      <c r="D7" s="5"/>
      <c r="E7" s="6"/>
      <c r="F7" s="6"/>
    </row>
    <row r="8" spans="1:6" ht="14.25" customHeight="1">
      <c r="A8" s="2"/>
      <c r="B8" s="15" t="s">
        <v>2</v>
      </c>
      <c r="C8" s="16">
        <v>107603717.36</v>
      </c>
      <c r="D8" s="6"/>
      <c r="E8" s="6"/>
      <c r="F8" s="6"/>
    </row>
    <row r="9" spans="1:6" ht="90.75" customHeight="1">
      <c r="A9" s="26" t="s">
        <v>4</v>
      </c>
      <c r="B9" s="18" t="s">
        <v>6</v>
      </c>
      <c r="C9" s="16">
        <v>69206705</v>
      </c>
      <c r="D9" s="6"/>
      <c r="E9" s="6"/>
      <c r="F9" s="6"/>
    </row>
    <row r="10" spans="1:6">
      <c r="A10" s="2"/>
      <c r="B10" s="19" t="s">
        <v>8</v>
      </c>
      <c r="C10" s="16">
        <v>8840000</v>
      </c>
      <c r="D10" s="6"/>
      <c r="E10" s="6"/>
    </row>
    <row r="11" spans="1:6">
      <c r="A11" s="2"/>
      <c r="B11" s="20" t="s">
        <v>9</v>
      </c>
      <c r="C11" s="16">
        <v>13413000</v>
      </c>
      <c r="D11" s="6"/>
      <c r="E11" s="6"/>
    </row>
    <row r="12" spans="1:6">
      <c r="A12" s="2"/>
      <c r="B12" s="21" t="s">
        <v>10</v>
      </c>
      <c r="C12" s="16">
        <v>20700</v>
      </c>
      <c r="D12" s="6"/>
      <c r="E12" s="6"/>
    </row>
    <row r="13" spans="1:6">
      <c r="A13" s="3"/>
      <c r="B13" s="20" t="s">
        <v>11</v>
      </c>
      <c r="C13" s="17">
        <v>16120312</v>
      </c>
      <c r="D13" s="6"/>
      <c r="E13" s="6"/>
    </row>
    <row r="14" spans="1:6">
      <c r="A14" s="4"/>
      <c r="B14" s="4"/>
      <c r="C14" s="7"/>
      <c r="D14" s="6"/>
      <c r="E14" s="6"/>
    </row>
    <row r="15" spans="1:6">
      <c r="A15" s="6"/>
      <c r="B15" s="6"/>
      <c r="C15" s="7"/>
      <c r="D15" s="6"/>
      <c r="E15" s="6"/>
    </row>
    <row r="16" spans="1:6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 hidden="1">
      <c r="A18" s="6"/>
      <c r="B18" s="6"/>
      <c r="C18" s="6"/>
      <c r="D18" s="6"/>
      <c r="E18" s="6"/>
    </row>
    <row r="19" spans="1:5" hidden="1">
      <c r="A19" s="6"/>
      <c r="B19" s="6"/>
      <c r="E19" s="6"/>
    </row>
    <row r="20" spans="1:5" hidden="1">
      <c r="A20" s="6"/>
    </row>
    <row r="21" spans="1:5" ht="18.75" hidden="1" customHeight="1">
      <c r="A21" s="6"/>
    </row>
    <row r="22" spans="1:5" ht="18.75" hidden="1" customHeight="1">
      <c r="A22" s="6"/>
      <c r="C22" s="6"/>
      <c r="D22" s="6"/>
    </row>
    <row r="23" spans="1:5">
      <c r="A23" s="32"/>
      <c r="B23" s="38" t="s">
        <v>12</v>
      </c>
      <c r="C23" s="6"/>
      <c r="D23" s="6"/>
      <c r="E23" s="6"/>
    </row>
    <row r="24" spans="1:5">
      <c r="A24" s="29"/>
      <c r="B24" s="36" t="s">
        <v>23</v>
      </c>
      <c r="C24" s="6"/>
      <c r="D24" s="6"/>
      <c r="E24" s="6"/>
    </row>
    <row r="25" spans="1:5">
      <c r="A25" s="29"/>
      <c r="B25" s="35" t="s">
        <v>13</v>
      </c>
      <c r="C25" s="6"/>
      <c r="D25" s="27"/>
      <c r="E25" s="6"/>
    </row>
    <row r="26" spans="1:5">
      <c r="A26" s="29"/>
      <c r="B26" s="37" t="s">
        <v>24</v>
      </c>
      <c r="C26" s="6"/>
      <c r="D26" s="6"/>
      <c r="E26" s="6"/>
    </row>
    <row r="27" spans="1:5">
      <c r="A27" s="29"/>
      <c r="B27" s="37" t="s">
        <v>14</v>
      </c>
      <c r="C27" s="6"/>
      <c r="D27" s="6"/>
      <c r="E27" s="6"/>
    </row>
    <row r="28" spans="1:5">
      <c r="A28" s="29"/>
      <c r="B28" s="37" t="s">
        <v>15</v>
      </c>
      <c r="C28" s="6"/>
      <c r="D28" s="6"/>
      <c r="E28" s="6"/>
    </row>
    <row r="29" spans="1:5" ht="24" customHeight="1">
      <c r="A29" s="34"/>
      <c r="B29" s="34"/>
      <c r="C29" s="6"/>
      <c r="D29" s="6"/>
      <c r="E29" s="6"/>
    </row>
    <row r="30" spans="1:5" ht="35.25" customHeight="1">
      <c r="A30" s="32" t="s">
        <v>16</v>
      </c>
      <c r="B30" s="30" t="s">
        <v>26</v>
      </c>
      <c r="C30" s="6"/>
      <c r="D30" s="6"/>
      <c r="E30" s="6"/>
    </row>
    <row r="31" spans="1:5" ht="2.25" hidden="1" customHeight="1">
      <c r="A31" s="29"/>
      <c r="B31" s="30"/>
      <c r="C31" s="6"/>
      <c r="D31" s="6"/>
      <c r="E31" s="6"/>
    </row>
    <row r="32" spans="1:5" hidden="1">
      <c r="A32" s="28"/>
      <c r="B32" s="31"/>
      <c r="C32" s="6"/>
      <c r="D32" s="6"/>
      <c r="E32" s="6"/>
    </row>
    <row r="33" spans="1:5">
      <c r="A33" s="34"/>
      <c r="B33" s="34"/>
      <c r="C33" s="6"/>
      <c r="D33" s="6"/>
      <c r="E33" s="6"/>
    </row>
    <row r="34" spans="1:5" ht="18" customHeight="1">
      <c r="A34" s="29" t="s">
        <v>25</v>
      </c>
      <c r="B34" s="30" t="s">
        <v>17</v>
      </c>
      <c r="C34" s="6"/>
      <c r="D34" s="6"/>
      <c r="E34" s="6"/>
    </row>
    <row r="35" spans="1:5" ht="25.5" customHeight="1">
      <c r="A35" s="29"/>
      <c r="B35" s="30" t="s">
        <v>27</v>
      </c>
      <c r="C35" s="6"/>
      <c r="D35" s="6"/>
      <c r="E35" s="6"/>
    </row>
    <row r="36" spans="1:5" ht="15.75" customHeight="1">
      <c r="A36" s="29"/>
      <c r="B36" s="30" t="s">
        <v>18</v>
      </c>
      <c r="C36" s="6"/>
      <c r="D36" s="6"/>
      <c r="E36" s="6"/>
    </row>
    <row r="37" spans="1:5" ht="13.5" customHeight="1">
      <c r="A37" s="29"/>
      <c r="B37" s="30" t="s">
        <v>28</v>
      </c>
      <c r="C37" s="6"/>
      <c r="D37" s="6"/>
      <c r="E37" s="6"/>
    </row>
    <row r="38" spans="1:5">
      <c r="A38" s="33"/>
      <c r="B38" s="33"/>
      <c r="C38" s="6"/>
      <c r="D38" s="6"/>
      <c r="E38" s="6"/>
    </row>
    <row r="39" spans="1:5">
      <c r="A39" s="29" t="s">
        <v>19</v>
      </c>
      <c r="B39" s="29" t="s">
        <v>20</v>
      </c>
      <c r="C39" s="6"/>
      <c r="D39" s="6"/>
      <c r="E39" s="6"/>
    </row>
    <row r="40" spans="1:5">
      <c r="A40" s="33"/>
      <c r="B40" s="33"/>
      <c r="C40" s="6"/>
      <c r="D40" s="6"/>
      <c r="E40" s="6"/>
    </row>
    <row r="41" spans="1:5" ht="25.5" customHeight="1">
      <c r="A41" s="29" t="s">
        <v>22</v>
      </c>
      <c r="B41" s="30" t="s">
        <v>29</v>
      </c>
      <c r="C41" s="6"/>
      <c r="D41" s="6"/>
      <c r="E41" s="6"/>
    </row>
    <row r="42" spans="1:5" ht="14.25" customHeight="1">
      <c r="A42" s="29"/>
      <c r="B42" s="30" t="s">
        <v>30</v>
      </c>
      <c r="C42" s="6"/>
      <c r="D42" s="6"/>
      <c r="E42" s="6"/>
    </row>
    <row r="43" spans="1:5" ht="24.75" customHeight="1">
      <c r="A43" s="29"/>
      <c r="B43" s="30" t="s">
        <v>31</v>
      </c>
      <c r="C43" s="6"/>
      <c r="D43" s="6"/>
      <c r="E43" s="6"/>
    </row>
    <row r="44" spans="1:5">
      <c r="A44" s="28"/>
      <c r="B44" s="31" t="s">
        <v>21</v>
      </c>
      <c r="C44" s="6"/>
      <c r="D44" s="6"/>
      <c r="E44" s="6"/>
    </row>
    <row r="45" spans="1:5">
      <c r="A45" s="4"/>
      <c r="B45" s="4"/>
      <c r="C45" s="6"/>
      <c r="D45" s="6"/>
      <c r="E45" s="6"/>
    </row>
    <row r="46" spans="1:5">
      <c r="C46" s="6"/>
      <c r="D46" s="6"/>
      <c r="E46" s="6"/>
    </row>
    <row r="47" spans="1:5">
      <c r="C47" s="6"/>
      <c r="D47" s="6"/>
      <c r="E47" s="6"/>
    </row>
    <row r="48" spans="1:5">
      <c r="C48" s="6"/>
      <c r="D48" s="6"/>
      <c r="E48" s="6"/>
    </row>
    <row r="49" spans="1:5">
      <c r="A49" s="32">
        <f ca="1">A49:B74</f>
        <v>0</v>
      </c>
      <c r="B49" s="38" t="s">
        <v>32</v>
      </c>
      <c r="C49" s="6"/>
      <c r="D49" s="6"/>
      <c r="E49" s="6"/>
    </row>
    <row r="50" spans="1:5">
      <c r="A50" s="29"/>
      <c r="B50" s="36" t="s">
        <v>23</v>
      </c>
      <c r="C50" s="6"/>
      <c r="D50" s="6"/>
      <c r="E50" s="6"/>
    </row>
    <row r="51" spans="1:5">
      <c r="A51" s="29"/>
      <c r="B51" s="35" t="s">
        <v>33</v>
      </c>
      <c r="C51" s="6"/>
      <c r="D51" s="6"/>
      <c r="E51" s="6"/>
    </row>
    <row r="52" spans="1:5">
      <c r="A52" s="29"/>
      <c r="B52" s="37" t="s">
        <v>24</v>
      </c>
      <c r="C52" s="6"/>
      <c r="D52" s="6"/>
      <c r="E52" s="6"/>
    </row>
    <row r="53" spans="1:5">
      <c r="A53" s="29"/>
      <c r="B53" s="37" t="s">
        <v>34</v>
      </c>
      <c r="C53" s="6"/>
      <c r="D53" s="6"/>
      <c r="E53" s="6"/>
    </row>
    <row r="54" spans="1:5">
      <c r="A54" s="29"/>
      <c r="B54" s="37" t="s">
        <v>15</v>
      </c>
      <c r="C54" s="6"/>
      <c r="D54" s="6"/>
      <c r="E54" s="6"/>
    </row>
    <row r="55" spans="1:5">
      <c r="A55" s="34"/>
      <c r="B55" s="34"/>
      <c r="C55" s="6"/>
      <c r="D55" s="6"/>
      <c r="E55" s="6"/>
    </row>
    <row r="56" spans="1:5" ht="115.5">
      <c r="A56" s="39" t="s">
        <v>16</v>
      </c>
      <c r="B56" s="30" t="s">
        <v>35</v>
      </c>
      <c r="C56" s="6"/>
      <c r="D56" s="6"/>
      <c r="E56" s="6"/>
    </row>
    <row r="57" spans="1:5">
      <c r="A57" s="29"/>
      <c r="B57" s="30"/>
      <c r="C57" s="6"/>
      <c r="D57" s="6"/>
      <c r="E57" s="6"/>
    </row>
    <row r="58" spans="1:5">
      <c r="A58" s="28"/>
      <c r="B58" s="31"/>
      <c r="E58" s="6"/>
    </row>
    <row r="59" spans="1:5">
      <c r="A59" s="34"/>
      <c r="B59" s="34"/>
      <c r="E59" s="6"/>
    </row>
    <row r="60" spans="1:5" ht="26.25">
      <c r="A60" s="29" t="s">
        <v>36</v>
      </c>
      <c r="B60" s="30" t="s">
        <v>37</v>
      </c>
      <c r="E60" s="6"/>
    </row>
    <row r="61" spans="1:5" ht="26.25">
      <c r="A61" s="29"/>
      <c r="B61" s="30" t="s">
        <v>48</v>
      </c>
      <c r="E61" s="6"/>
    </row>
    <row r="62" spans="1:5" ht="26.25">
      <c r="A62" s="29"/>
      <c r="B62" s="30" t="s">
        <v>38</v>
      </c>
      <c r="E62" s="6"/>
    </row>
    <row r="63" spans="1:5" ht="29.25" customHeight="1">
      <c r="A63" s="29"/>
      <c r="B63" s="30" t="s">
        <v>39</v>
      </c>
      <c r="E63" s="6"/>
    </row>
    <row r="64" spans="1:5" ht="25.5" customHeight="1">
      <c r="A64" s="29"/>
      <c r="B64" s="30" t="s">
        <v>42</v>
      </c>
      <c r="E64" s="6"/>
    </row>
    <row r="65" spans="1:5" ht="25.5" customHeight="1">
      <c r="A65" s="29"/>
      <c r="B65" s="30" t="s">
        <v>40</v>
      </c>
      <c r="E65" s="6"/>
    </row>
    <row r="66" spans="1:5" ht="25.5" customHeight="1">
      <c r="A66" s="29"/>
      <c r="B66" s="30" t="s">
        <v>41</v>
      </c>
      <c r="E66" s="6"/>
    </row>
    <row r="67" spans="1:5" ht="25.5" customHeight="1">
      <c r="A67" s="29"/>
      <c r="B67" s="30" t="s">
        <v>43</v>
      </c>
      <c r="E67" s="6"/>
    </row>
    <row r="68" spans="1:5" ht="25.5" customHeight="1">
      <c r="A68" s="29"/>
      <c r="B68" s="30" t="s">
        <v>44</v>
      </c>
      <c r="E68" s="6"/>
    </row>
    <row r="69" spans="1:5" ht="25.5" customHeight="1">
      <c r="A69" s="29"/>
      <c r="B69" s="30" t="s">
        <v>45</v>
      </c>
      <c r="E69" s="6"/>
    </row>
    <row r="70" spans="1:5">
      <c r="A70" s="33"/>
      <c r="B70" s="33"/>
      <c r="E70" s="6"/>
    </row>
    <row r="71" spans="1:5">
      <c r="A71" s="29" t="s">
        <v>19</v>
      </c>
      <c r="B71" s="29" t="s">
        <v>46</v>
      </c>
      <c r="E71" s="6"/>
    </row>
    <row r="72" spans="1:5">
      <c r="A72" s="33"/>
      <c r="B72" s="33"/>
      <c r="E72" s="6"/>
    </row>
    <row r="73" spans="1:5" ht="26.25">
      <c r="A73" s="29" t="s">
        <v>49</v>
      </c>
      <c r="B73" s="30" t="s">
        <v>47</v>
      </c>
      <c r="E73" s="6"/>
    </row>
    <row r="74" spans="1:5">
      <c r="A74" s="28"/>
      <c r="B74" s="31"/>
      <c r="E74" s="6"/>
    </row>
    <row r="75" spans="1:5">
      <c r="E75" s="6"/>
    </row>
    <row r="76" spans="1:5">
      <c r="E76" s="6"/>
    </row>
    <row r="77" spans="1:5">
      <c r="E77" s="6"/>
    </row>
    <row r="78" spans="1:5">
      <c r="E78" s="6"/>
    </row>
    <row r="79" spans="1:5">
      <c r="A79" s="32"/>
      <c r="B79" s="38" t="s">
        <v>51</v>
      </c>
      <c r="E79" s="6"/>
    </row>
    <row r="80" spans="1:5">
      <c r="A80" s="29"/>
      <c r="B80" s="36" t="s">
        <v>23</v>
      </c>
      <c r="E80" s="6"/>
    </row>
    <row r="81" spans="1:5">
      <c r="A81" s="29"/>
      <c r="B81" s="35" t="s">
        <v>50</v>
      </c>
      <c r="E81" s="6"/>
    </row>
    <row r="82" spans="1:5">
      <c r="A82" s="29"/>
      <c r="B82" s="37" t="s">
        <v>24</v>
      </c>
      <c r="E82" s="6"/>
    </row>
    <row r="83" spans="1:5">
      <c r="A83" s="29"/>
      <c r="B83" s="37" t="s">
        <v>34</v>
      </c>
      <c r="E83" s="6"/>
    </row>
    <row r="84" spans="1:5">
      <c r="A84" s="29"/>
      <c r="B84" s="37" t="s">
        <v>15</v>
      </c>
      <c r="E84" s="6"/>
    </row>
    <row r="85" spans="1:5">
      <c r="A85" s="34"/>
      <c r="B85" s="34"/>
      <c r="E85" s="6"/>
    </row>
    <row r="86" spans="1:5">
      <c r="A86" s="39" t="s">
        <v>16</v>
      </c>
      <c r="B86" s="30" t="s">
        <v>52</v>
      </c>
      <c r="E86" s="6"/>
    </row>
    <row r="87" spans="1:5" ht="39">
      <c r="A87" s="29"/>
      <c r="B87" s="30" t="s">
        <v>53</v>
      </c>
      <c r="E87" s="6"/>
    </row>
    <row r="88" spans="1:5">
      <c r="A88" s="28"/>
      <c r="B88" s="31"/>
      <c r="E88" s="6"/>
    </row>
    <row r="89" spans="1:5">
      <c r="A89" s="34"/>
      <c r="B89" s="34"/>
      <c r="E89" s="6"/>
    </row>
    <row r="90" spans="1:5">
      <c r="A90" s="29" t="s">
        <v>36</v>
      </c>
      <c r="B90" s="30" t="s">
        <v>54</v>
      </c>
      <c r="E90" s="6"/>
    </row>
    <row r="91" spans="1:5" ht="26.25">
      <c r="A91" s="29"/>
      <c r="B91" s="30" t="s">
        <v>55</v>
      </c>
      <c r="E91" s="6"/>
    </row>
    <row r="92" spans="1:5" ht="26.25">
      <c r="A92" s="29"/>
      <c r="B92" s="30" t="s">
        <v>56</v>
      </c>
      <c r="E92" s="6"/>
    </row>
    <row r="93" spans="1:5" ht="26.25">
      <c r="A93" s="29"/>
      <c r="B93" s="30" t="s">
        <v>57</v>
      </c>
      <c r="E93" s="6"/>
    </row>
    <row r="94" spans="1:5" ht="26.25">
      <c r="A94" s="29"/>
      <c r="B94" s="30" t="s">
        <v>58</v>
      </c>
      <c r="E94" s="6"/>
    </row>
    <row r="95" spans="1:5" ht="26.25">
      <c r="A95" s="29"/>
      <c r="B95" s="30" t="s">
        <v>59</v>
      </c>
      <c r="E95" s="6"/>
    </row>
    <row r="96" spans="1:5">
      <c r="A96" s="29"/>
      <c r="B96" s="30" t="s">
        <v>60</v>
      </c>
      <c r="E96" s="6"/>
    </row>
    <row r="97" spans="1:5">
      <c r="A97" s="29"/>
      <c r="B97" s="30" t="s">
        <v>61</v>
      </c>
      <c r="E97" s="6"/>
    </row>
    <row r="98" spans="1:5">
      <c r="A98" s="29"/>
      <c r="B98" s="30" t="s">
        <v>62</v>
      </c>
      <c r="E98" s="6"/>
    </row>
    <row r="99" spans="1:5">
      <c r="A99" s="29"/>
      <c r="B99" s="30" t="s">
        <v>63</v>
      </c>
      <c r="E99" s="6"/>
    </row>
    <row r="100" spans="1:5">
      <c r="A100" s="29"/>
      <c r="B100" s="30" t="s">
        <v>64</v>
      </c>
      <c r="E100" s="6"/>
    </row>
    <row r="101" spans="1:5">
      <c r="A101" s="29"/>
      <c r="B101" s="30" t="s">
        <v>65</v>
      </c>
      <c r="E101" s="6"/>
    </row>
    <row r="102" spans="1:5">
      <c r="A102" s="33"/>
      <c r="B102" s="33"/>
      <c r="E102" s="6"/>
    </row>
    <row r="103" spans="1:5">
      <c r="A103" s="29" t="s">
        <v>19</v>
      </c>
      <c r="B103" s="29" t="s">
        <v>66</v>
      </c>
      <c r="E103" s="6"/>
    </row>
    <row r="104" spans="1:5">
      <c r="A104" s="33"/>
      <c r="B104" s="33"/>
      <c r="E104" s="6"/>
    </row>
    <row r="105" spans="1:5" ht="39">
      <c r="A105" s="29" t="s">
        <v>49</v>
      </c>
      <c r="B105" s="30" t="s">
        <v>67</v>
      </c>
      <c r="E105" s="6"/>
    </row>
    <row r="106" spans="1:5">
      <c r="A106" s="28"/>
      <c r="B106" s="31"/>
      <c r="E106" s="6"/>
    </row>
    <row r="107" spans="1:5">
      <c r="E107" s="6"/>
    </row>
    <row r="108" spans="1:5">
      <c r="E108" s="6"/>
    </row>
    <row r="109" spans="1:5">
      <c r="E109" s="6"/>
    </row>
    <row r="110" spans="1:5">
      <c r="A110" s="32"/>
      <c r="B110" s="38" t="s">
        <v>78</v>
      </c>
      <c r="E110" s="6"/>
    </row>
    <row r="111" spans="1:5">
      <c r="A111" s="29"/>
      <c r="B111" s="36" t="s">
        <v>23</v>
      </c>
      <c r="E111" s="6"/>
    </row>
    <row r="112" spans="1:5">
      <c r="A112" s="29"/>
      <c r="B112" s="35" t="s">
        <v>68</v>
      </c>
      <c r="E112" s="6"/>
    </row>
    <row r="113" spans="1:5">
      <c r="A113" s="29"/>
      <c r="B113" s="37" t="s">
        <v>24</v>
      </c>
      <c r="E113" s="6"/>
    </row>
    <row r="114" spans="1:5">
      <c r="A114" s="29"/>
      <c r="B114" s="37" t="s">
        <v>34</v>
      </c>
    </row>
    <row r="115" spans="1:5">
      <c r="A115" s="29"/>
      <c r="B115" s="37" t="s">
        <v>15</v>
      </c>
    </row>
    <row r="116" spans="1:5">
      <c r="A116" s="34"/>
      <c r="B116" s="34"/>
    </row>
    <row r="117" spans="1:5" ht="39">
      <c r="A117" s="39" t="s">
        <v>16</v>
      </c>
      <c r="B117" s="30" t="s">
        <v>69</v>
      </c>
    </row>
    <row r="118" spans="1:5">
      <c r="A118" s="29"/>
      <c r="B118" s="30"/>
    </row>
    <row r="119" spans="1:5">
      <c r="A119" s="28"/>
      <c r="B119" s="31"/>
    </row>
    <row r="120" spans="1:5">
      <c r="A120" s="34"/>
      <c r="B120" s="34"/>
    </row>
    <row r="121" spans="1:5" ht="26.25">
      <c r="A121" s="29" t="s">
        <v>36</v>
      </c>
      <c r="B121" s="30" t="s">
        <v>70</v>
      </c>
    </row>
    <row r="122" spans="1:5" ht="26.25">
      <c r="A122" s="29"/>
      <c r="B122" s="30" t="s">
        <v>71</v>
      </c>
    </row>
    <row r="123" spans="1:5">
      <c r="A123" s="29"/>
      <c r="B123" s="30" t="s">
        <v>72</v>
      </c>
    </row>
    <row r="124" spans="1:5">
      <c r="A124" s="29"/>
      <c r="B124" s="30" t="s">
        <v>73</v>
      </c>
    </row>
    <row r="125" spans="1:5">
      <c r="A125" s="29"/>
      <c r="B125" s="30" t="s">
        <v>74</v>
      </c>
    </row>
    <row r="126" spans="1:5" ht="26.25">
      <c r="A126" s="29"/>
      <c r="B126" s="30" t="s">
        <v>75</v>
      </c>
    </row>
    <row r="127" spans="1:5">
      <c r="A127" s="33"/>
      <c r="B127" s="33"/>
    </row>
    <row r="128" spans="1:5">
      <c r="A128" s="29" t="s">
        <v>19</v>
      </c>
      <c r="B128" s="29" t="s">
        <v>76</v>
      </c>
    </row>
    <row r="129" spans="1:2">
      <c r="A129" s="33"/>
      <c r="B129" s="33"/>
    </row>
    <row r="130" spans="1:2">
      <c r="A130" s="29" t="s">
        <v>49</v>
      </c>
      <c r="B130" s="30" t="s">
        <v>77</v>
      </c>
    </row>
    <row r="131" spans="1:2">
      <c r="A131" s="28"/>
      <c r="B131" s="31"/>
    </row>
    <row r="138" spans="1:2">
      <c r="A138" s="32"/>
      <c r="B138" s="38" t="s">
        <v>79</v>
      </c>
    </row>
    <row r="139" spans="1:2">
      <c r="A139" s="29"/>
      <c r="B139" s="36" t="s">
        <v>23</v>
      </c>
    </row>
    <row r="140" spans="1:2">
      <c r="A140" s="29"/>
      <c r="B140" s="35" t="s">
        <v>80</v>
      </c>
    </row>
    <row r="141" spans="1:2">
      <c r="A141" s="29"/>
      <c r="B141" s="37" t="s">
        <v>24</v>
      </c>
    </row>
    <row r="142" spans="1:2">
      <c r="A142" s="29"/>
      <c r="B142" s="37" t="s">
        <v>34</v>
      </c>
    </row>
    <row r="143" spans="1:2">
      <c r="A143" s="29"/>
      <c r="B143" s="37" t="s">
        <v>15</v>
      </c>
    </row>
    <row r="144" spans="1:2">
      <c r="A144" s="34"/>
      <c r="B144" s="34"/>
    </row>
    <row r="145" spans="1:2" ht="26.25">
      <c r="A145" s="39" t="s">
        <v>16</v>
      </c>
      <c r="B145" s="30" t="s">
        <v>81</v>
      </c>
    </row>
    <row r="146" spans="1:2" ht="51.75">
      <c r="A146" s="29"/>
      <c r="B146" s="30" t="s">
        <v>82</v>
      </c>
    </row>
    <row r="147" spans="1:2">
      <c r="A147" s="28"/>
      <c r="B147" s="31"/>
    </row>
    <row r="148" spans="1:2">
      <c r="A148" s="34"/>
      <c r="B148" s="34"/>
    </row>
    <row r="149" spans="1:2" ht="26.25">
      <c r="A149" s="29" t="s">
        <v>36</v>
      </c>
      <c r="B149" s="30" t="s">
        <v>94</v>
      </c>
    </row>
    <row r="150" spans="1:2">
      <c r="A150" s="29"/>
      <c r="B150" s="30" t="s">
        <v>83</v>
      </c>
    </row>
    <row r="151" spans="1:2">
      <c r="A151" s="29"/>
      <c r="B151" s="30" t="s">
        <v>95</v>
      </c>
    </row>
    <row r="152" spans="1:2">
      <c r="A152" s="29"/>
      <c r="B152" s="30" t="s">
        <v>84</v>
      </c>
    </row>
    <row r="153" spans="1:2">
      <c r="A153" s="29"/>
      <c r="B153" s="30" t="s">
        <v>85</v>
      </c>
    </row>
    <row r="154" spans="1:2">
      <c r="A154" s="29"/>
      <c r="B154" s="30" t="s">
        <v>86</v>
      </c>
    </row>
    <row r="155" spans="1:2" ht="26.25">
      <c r="A155" s="29"/>
      <c r="B155" s="30" t="s">
        <v>87</v>
      </c>
    </row>
    <row r="156" spans="1:2">
      <c r="A156" s="29"/>
      <c r="B156" s="30" t="s">
        <v>88</v>
      </c>
    </row>
    <row r="157" spans="1:2">
      <c r="A157" s="29"/>
      <c r="B157" s="30" t="s">
        <v>89</v>
      </c>
    </row>
    <row r="158" spans="1:2">
      <c r="A158" s="33"/>
      <c r="B158" s="33"/>
    </row>
    <row r="159" spans="1:2">
      <c r="A159" s="29" t="s">
        <v>19</v>
      </c>
      <c r="B159" s="29" t="s">
        <v>93</v>
      </c>
    </row>
    <row r="160" spans="1:2">
      <c r="A160" s="29"/>
      <c r="B160" s="29" t="s">
        <v>90</v>
      </c>
    </row>
    <row r="161" spans="1:2">
      <c r="A161" s="29"/>
      <c r="B161" s="29" t="s">
        <v>91</v>
      </c>
    </row>
    <row r="162" spans="1:2">
      <c r="A162" s="29"/>
      <c r="B162" s="29" t="s">
        <v>92</v>
      </c>
    </row>
    <row r="163" spans="1:2">
      <c r="A163" s="33"/>
      <c r="B163" s="33"/>
    </row>
    <row r="164" spans="1:2">
      <c r="A164" s="29" t="s">
        <v>49</v>
      </c>
      <c r="B164" s="30" t="s">
        <v>77</v>
      </c>
    </row>
    <row r="165" spans="1:2">
      <c r="A165" s="28"/>
      <c r="B165" s="3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T614"/>
  <sheetViews>
    <sheetView tabSelected="1" workbookViewId="0">
      <selection activeCell="A3" sqref="A3"/>
    </sheetView>
  </sheetViews>
  <sheetFormatPr baseColWidth="10" defaultRowHeight="15"/>
  <cols>
    <col min="1" max="1" width="9" customWidth="1"/>
    <col min="2" max="2" width="10" customWidth="1"/>
    <col min="3" max="3" width="8.5703125" customWidth="1"/>
    <col min="4" max="5" width="12.42578125" customWidth="1"/>
    <col min="6" max="6" width="11.5703125" customWidth="1"/>
    <col min="7" max="7" width="11.42578125" customWidth="1"/>
    <col min="8" max="8" width="1.85546875" customWidth="1"/>
    <col min="9" max="10" width="1.7109375" customWidth="1"/>
    <col min="11" max="11" width="1.85546875" customWidth="1"/>
    <col min="12" max="12" width="2" customWidth="1"/>
    <col min="13" max="13" width="2.28515625" customWidth="1"/>
    <col min="14" max="14" width="2" customWidth="1"/>
    <col min="15" max="15" width="2.140625" customWidth="1"/>
    <col min="16" max="16" width="1.7109375" customWidth="1"/>
    <col min="17" max="17" width="2.42578125" customWidth="1"/>
    <col min="18" max="18" width="2.5703125" customWidth="1"/>
    <col min="19" max="19" width="2.7109375" customWidth="1"/>
  </cols>
  <sheetData>
    <row r="3" spans="1:19" ht="23.25">
      <c r="B3" t="s">
        <v>297</v>
      </c>
      <c r="D3" s="40"/>
    </row>
    <row r="5" spans="1:19">
      <c r="A5" s="47" t="s">
        <v>322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>
      <c r="A6" s="48" t="s">
        <v>323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>
      <c r="A7" s="48" t="s">
        <v>296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>
      <c r="A8" s="47" t="s">
        <v>324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>
      <c r="A9" s="48" t="s">
        <v>325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>
      <c r="A10" s="48" t="s">
        <v>148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45" customHeight="1">
      <c r="A11" s="49" t="s">
        <v>96</v>
      </c>
      <c r="B11" s="50" t="s">
        <v>97</v>
      </c>
      <c r="C11" s="49" t="s">
        <v>318</v>
      </c>
      <c r="D11" s="51" t="s">
        <v>98</v>
      </c>
      <c r="E11" s="52" t="s">
        <v>99</v>
      </c>
      <c r="F11" s="52" t="s">
        <v>100</v>
      </c>
      <c r="G11" s="42" t="s">
        <v>272</v>
      </c>
      <c r="H11" s="53"/>
      <c r="I11" s="53" t="s">
        <v>261</v>
      </c>
      <c r="J11" s="54" t="s">
        <v>262</v>
      </c>
      <c r="K11" s="53" t="s">
        <v>263</v>
      </c>
      <c r="L11" s="53" t="s">
        <v>267</v>
      </c>
      <c r="M11" s="53" t="s">
        <v>263</v>
      </c>
      <c r="N11" s="53" t="s">
        <v>264</v>
      </c>
      <c r="O11" s="53" t="s">
        <v>262</v>
      </c>
      <c r="P11" s="53" t="s">
        <v>265</v>
      </c>
      <c r="Q11" s="53" t="s">
        <v>266</v>
      </c>
      <c r="R11" s="53" t="s">
        <v>265</v>
      </c>
      <c r="S11" s="55"/>
    </row>
    <row r="12" spans="1:19" ht="15.75" customHeight="1">
      <c r="A12" s="56"/>
      <c r="B12" s="56"/>
      <c r="C12" s="56"/>
      <c r="D12" s="56"/>
      <c r="E12" s="56"/>
      <c r="F12" s="56"/>
      <c r="G12" s="56"/>
      <c r="H12" s="57">
        <v>1</v>
      </c>
      <c r="I12" s="57">
        <v>2</v>
      </c>
      <c r="J12" s="57">
        <v>3</v>
      </c>
      <c r="K12" s="57">
        <v>4</v>
      </c>
      <c r="L12" s="57">
        <v>5</v>
      </c>
      <c r="M12" s="57">
        <v>6</v>
      </c>
      <c r="N12" s="57">
        <v>7</v>
      </c>
      <c r="O12" s="57">
        <v>8</v>
      </c>
      <c r="P12" s="57">
        <v>9</v>
      </c>
      <c r="Q12" s="57">
        <v>10</v>
      </c>
      <c r="R12" s="57">
        <v>11</v>
      </c>
      <c r="S12" s="57">
        <v>12</v>
      </c>
    </row>
    <row r="13" spans="1:19" ht="67.5">
      <c r="A13" s="86"/>
      <c r="B13" s="58" t="s">
        <v>103</v>
      </c>
      <c r="C13" s="59" t="s">
        <v>104</v>
      </c>
      <c r="D13" s="59" t="s">
        <v>270</v>
      </c>
      <c r="E13" s="58" t="s">
        <v>101</v>
      </c>
      <c r="F13" s="58" t="s">
        <v>102</v>
      </c>
      <c r="G13" s="56"/>
      <c r="H13" s="56">
        <v>1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6">
        <v>1</v>
      </c>
      <c r="P13" s="56">
        <v>1</v>
      </c>
      <c r="Q13" s="56">
        <v>1</v>
      </c>
      <c r="R13" s="56">
        <v>1</v>
      </c>
      <c r="S13" s="56">
        <v>1</v>
      </c>
    </row>
    <row r="14" spans="1:19" ht="78.75">
      <c r="A14" s="87"/>
      <c r="B14" s="58" t="s">
        <v>106</v>
      </c>
      <c r="C14" s="59" t="s">
        <v>104</v>
      </c>
      <c r="D14" s="59" t="s">
        <v>270</v>
      </c>
      <c r="E14" s="58" t="s">
        <v>105</v>
      </c>
      <c r="F14" s="58" t="s">
        <v>102</v>
      </c>
      <c r="G14" s="56"/>
      <c r="H14" s="56"/>
      <c r="I14" s="56"/>
      <c r="J14" s="56">
        <v>1</v>
      </c>
      <c r="K14" s="56"/>
      <c r="L14" s="56"/>
      <c r="M14" s="56">
        <v>1</v>
      </c>
      <c r="N14" s="56"/>
      <c r="O14" s="56"/>
      <c r="P14" s="56">
        <v>1</v>
      </c>
      <c r="Q14" s="56"/>
      <c r="R14" s="56"/>
      <c r="S14" s="56">
        <v>1</v>
      </c>
    </row>
    <row r="15" spans="1:19" ht="169.5">
      <c r="A15" s="87"/>
      <c r="B15" s="60"/>
      <c r="C15" s="59" t="s">
        <v>108</v>
      </c>
      <c r="D15" s="60" t="s">
        <v>326</v>
      </c>
      <c r="E15" s="56"/>
      <c r="F15" s="56"/>
      <c r="G15" s="56"/>
      <c r="H15" s="56">
        <v>1</v>
      </c>
      <c r="I15" s="56">
        <v>1</v>
      </c>
      <c r="J15" s="56">
        <v>1</v>
      </c>
      <c r="K15" s="56">
        <v>1</v>
      </c>
      <c r="L15" s="56">
        <v>1</v>
      </c>
      <c r="M15" s="56">
        <v>1</v>
      </c>
      <c r="N15" s="56">
        <v>1</v>
      </c>
      <c r="O15" s="56">
        <v>1</v>
      </c>
      <c r="P15" s="56">
        <v>1</v>
      </c>
      <c r="Q15" s="56">
        <v>1</v>
      </c>
      <c r="R15" s="61">
        <v>1</v>
      </c>
      <c r="S15" s="56">
        <v>1</v>
      </c>
    </row>
    <row r="16" spans="1:19" ht="56.25">
      <c r="A16" s="92" t="s">
        <v>275</v>
      </c>
      <c r="B16" s="59" t="s">
        <v>107</v>
      </c>
      <c r="C16" s="56"/>
      <c r="D16" s="62"/>
      <c r="E16" s="59" t="s">
        <v>109</v>
      </c>
      <c r="F16" s="59" t="s">
        <v>110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</row>
    <row r="17" spans="1:19">
      <c r="A17" s="56"/>
      <c r="B17" s="56"/>
      <c r="C17" s="56"/>
      <c r="D17" s="63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19" ht="32.25" customHeight="1">
      <c r="A18" s="86"/>
      <c r="B18" s="56"/>
      <c r="C18" s="56"/>
      <c r="D18" s="63"/>
      <c r="E18" s="56"/>
      <c r="F18" s="56"/>
      <c r="G18" s="56"/>
      <c r="H18" s="56">
        <v>1</v>
      </c>
      <c r="I18" s="56">
        <v>1</v>
      </c>
      <c r="J18" s="56">
        <v>1</v>
      </c>
      <c r="K18" s="56">
        <v>1</v>
      </c>
      <c r="L18" s="56">
        <v>1</v>
      </c>
      <c r="M18" s="56">
        <v>1</v>
      </c>
      <c r="N18" s="56">
        <v>1</v>
      </c>
      <c r="O18" s="56">
        <v>1</v>
      </c>
      <c r="P18" s="56">
        <v>1</v>
      </c>
      <c r="Q18" s="56">
        <v>1</v>
      </c>
      <c r="R18" s="56">
        <v>1</v>
      </c>
      <c r="S18" s="56">
        <v>1</v>
      </c>
    </row>
    <row r="19" spans="1:19" ht="67.5" customHeight="1">
      <c r="A19" s="87"/>
      <c r="B19" s="59" t="s">
        <v>111</v>
      </c>
      <c r="C19" s="59" t="s">
        <v>112</v>
      </c>
      <c r="D19" s="59" t="s">
        <v>113</v>
      </c>
      <c r="E19" s="59" t="s">
        <v>114</v>
      </c>
      <c r="F19" s="59" t="s">
        <v>102</v>
      </c>
      <c r="G19" s="56"/>
      <c r="H19" s="56">
        <v>1</v>
      </c>
      <c r="I19" s="56">
        <v>1</v>
      </c>
      <c r="J19" s="56">
        <v>1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6">
        <v>1</v>
      </c>
      <c r="Q19" s="56">
        <v>1</v>
      </c>
      <c r="R19" s="56">
        <v>1</v>
      </c>
      <c r="S19" s="56">
        <v>1</v>
      </c>
    </row>
    <row r="20" spans="1:19" ht="258" customHeight="1">
      <c r="A20" s="88" t="s">
        <v>276</v>
      </c>
      <c r="B20" s="59" t="s">
        <v>116</v>
      </c>
      <c r="C20" s="59" t="s">
        <v>115</v>
      </c>
      <c r="D20" s="64" t="s">
        <v>277</v>
      </c>
      <c r="E20" s="59" t="s">
        <v>114</v>
      </c>
      <c r="F20" s="59" t="s">
        <v>278</v>
      </c>
      <c r="G20" s="56"/>
      <c r="H20" s="56">
        <v>1</v>
      </c>
      <c r="I20" s="56">
        <v>1</v>
      </c>
      <c r="J20" s="56">
        <v>1</v>
      </c>
      <c r="K20" s="56">
        <v>1</v>
      </c>
      <c r="L20" s="56">
        <v>1</v>
      </c>
      <c r="M20" s="56">
        <v>1</v>
      </c>
      <c r="N20" s="56">
        <v>1</v>
      </c>
      <c r="O20" s="56">
        <v>1</v>
      </c>
      <c r="P20" s="56">
        <v>1</v>
      </c>
      <c r="Q20" s="56">
        <v>1</v>
      </c>
      <c r="R20" s="56">
        <v>1</v>
      </c>
      <c r="S20" s="56">
        <v>1</v>
      </c>
    </row>
    <row r="21" spans="1:19" ht="101.25">
      <c r="A21" s="58" t="s">
        <v>117</v>
      </c>
      <c r="B21" s="58" t="s">
        <v>118</v>
      </c>
      <c r="C21" s="59" t="s">
        <v>119</v>
      </c>
      <c r="D21" s="64" t="s">
        <v>120</v>
      </c>
      <c r="E21" s="56"/>
      <c r="F21" s="59" t="s">
        <v>102</v>
      </c>
      <c r="G21" s="56"/>
      <c r="H21" s="56"/>
      <c r="I21" s="56"/>
      <c r="J21" s="56"/>
      <c r="K21" s="56"/>
      <c r="L21" s="56"/>
      <c r="M21" s="56">
        <v>1</v>
      </c>
      <c r="N21" s="56"/>
      <c r="O21" s="56"/>
      <c r="P21" s="56"/>
      <c r="Q21" s="56"/>
      <c r="R21" s="56"/>
      <c r="S21" s="56">
        <v>1</v>
      </c>
    </row>
    <row r="22" spans="1:19" ht="101.25">
      <c r="A22" s="58" t="s">
        <v>121</v>
      </c>
      <c r="B22" s="58" t="s">
        <v>122</v>
      </c>
      <c r="C22" s="59" t="s">
        <v>123</v>
      </c>
      <c r="D22" s="64" t="s">
        <v>124</v>
      </c>
      <c r="E22" s="62" t="s">
        <v>123</v>
      </c>
      <c r="F22" s="59" t="s">
        <v>102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>
        <v>1</v>
      </c>
    </row>
    <row r="23" spans="1:19" ht="225">
      <c r="A23" s="58" t="s">
        <v>288</v>
      </c>
      <c r="B23" s="58" t="s">
        <v>287</v>
      </c>
      <c r="C23" s="59" t="s">
        <v>125</v>
      </c>
      <c r="D23" s="64" t="s">
        <v>290</v>
      </c>
      <c r="E23" s="62" t="s">
        <v>126</v>
      </c>
      <c r="F23" s="62" t="s">
        <v>289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>
        <v>1</v>
      </c>
    </row>
    <row r="24" spans="1:19" ht="117.75" customHeight="1">
      <c r="A24" s="64" t="s">
        <v>128</v>
      </c>
      <c r="B24" s="58" t="s">
        <v>131</v>
      </c>
      <c r="C24" s="62" t="s">
        <v>132</v>
      </c>
      <c r="D24" s="64" t="s">
        <v>129</v>
      </c>
      <c r="E24" s="64" t="s">
        <v>135</v>
      </c>
      <c r="F24" s="62" t="s">
        <v>127</v>
      </c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>
        <v>1</v>
      </c>
    </row>
    <row r="25" spans="1:19" ht="67.5">
      <c r="A25" s="64" t="s">
        <v>137</v>
      </c>
      <c r="B25" s="58" t="s">
        <v>130</v>
      </c>
      <c r="C25" s="59" t="s">
        <v>133</v>
      </c>
      <c r="D25" s="64" t="s">
        <v>134</v>
      </c>
      <c r="E25" s="64" t="s">
        <v>136</v>
      </c>
      <c r="F25" s="64" t="s">
        <v>127</v>
      </c>
      <c r="G25" s="6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>
        <v>1</v>
      </c>
    </row>
    <row r="26" spans="1:19" ht="112.5">
      <c r="A26" s="64" t="s">
        <v>138</v>
      </c>
      <c r="B26" s="62" t="s">
        <v>141</v>
      </c>
      <c r="C26" s="62" t="s">
        <v>139</v>
      </c>
      <c r="D26" s="62" t="s">
        <v>140</v>
      </c>
      <c r="E26" s="62" t="s">
        <v>136</v>
      </c>
      <c r="F26" s="62" t="s">
        <v>127</v>
      </c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>
        <v>1</v>
      </c>
    </row>
    <row r="27" spans="1:19" ht="70.5" customHeight="1">
      <c r="A27" s="64" t="s">
        <v>147</v>
      </c>
      <c r="B27" s="64" t="s">
        <v>142</v>
      </c>
      <c r="C27" s="62" t="s">
        <v>143</v>
      </c>
      <c r="D27" s="64" t="s">
        <v>144</v>
      </c>
      <c r="E27" s="64" t="s">
        <v>136</v>
      </c>
      <c r="F27" s="64" t="s">
        <v>127</v>
      </c>
      <c r="G27" s="56"/>
      <c r="H27" s="56"/>
      <c r="I27" s="56"/>
      <c r="J27" s="60" t="s">
        <v>145</v>
      </c>
      <c r="K27" s="60" t="s">
        <v>146</v>
      </c>
      <c r="L27" s="56"/>
      <c r="M27" s="56"/>
      <c r="N27" s="56"/>
      <c r="O27" s="56"/>
      <c r="P27" s="56"/>
      <c r="Q27" s="56"/>
      <c r="R27" s="56"/>
      <c r="S27" s="56"/>
    </row>
    <row r="28" spans="1:19" ht="17.25" customHeight="1">
      <c r="A28" s="43" t="s">
        <v>321</v>
      </c>
      <c r="B28" s="44"/>
      <c r="C28" s="45"/>
      <c r="D28" s="45"/>
      <c r="E28" s="66"/>
      <c r="F28" s="66"/>
      <c r="G28" s="67"/>
      <c r="H28" s="67"/>
      <c r="I28" s="67"/>
      <c r="J28" s="44"/>
      <c r="K28" s="44"/>
      <c r="L28" s="67"/>
      <c r="M28" s="67"/>
      <c r="N28" s="67"/>
      <c r="O28" s="67"/>
      <c r="P28" s="67"/>
      <c r="Q28" s="67"/>
      <c r="R28" s="67"/>
      <c r="S28" s="67"/>
    </row>
    <row r="29" spans="1:19">
      <c r="A29" s="47" t="s">
        <v>322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>
      <c r="A30" s="48" t="s">
        <v>327</v>
      </c>
      <c r="B30" s="48"/>
      <c r="C30" s="48"/>
      <c r="D30" s="6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>
      <c r="A31" s="48" t="s">
        <v>298</v>
      </c>
      <c r="B31" s="48"/>
      <c r="C31" s="48"/>
      <c r="D31" s="6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</row>
    <row r="32" spans="1:19">
      <c r="A32" s="48" t="s">
        <v>299</v>
      </c>
      <c r="B32" s="48"/>
      <c r="C32" s="48"/>
      <c r="D32" s="6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20">
      <c r="A33" s="48" t="s">
        <v>328</v>
      </c>
      <c r="B33" s="48"/>
      <c r="C33" s="48"/>
      <c r="D33" s="6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20">
      <c r="A34" s="48" t="s">
        <v>300</v>
      </c>
      <c r="B34" s="48"/>
      <c r="C34" s="48"/>
      <c r="D34" s="6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1:20">
      <c r="A35" s="48" t="s">
        <v>301</v>
      </c>
      <c r="B35" s="48"/>
      <c r="C35" s="48"/>
      <c r="D35" s="6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20">
      <c r="A36" s="48" t="s">
        <v>329</v>
      </c>
      <c r="B36" s="48"/>
      <c r="C36" s="48"/>
      <c r="D36" s="6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20">
      <c r="A37" s="47" t="s">
        <v>148</v>
      </c>
      <c r="B37" s="48"/>
      <c r="C37" s="48"/>
      <c r="D37" s="6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20" ht="20.25" customHeight="1">
      <c r="A38" s="99" t="s">
        <v>230</v>
      </c>
      <c r="B38" s="100" t="s">
        <v>386</v>
      </c>
      <c r="C38" s="99" t="s">
        <v>318</v>
      </c>
      <c r="D38" s="100" t="s">
        <v>98</v>
      </c>
      <c r="E38" s="99" t="s">
        <v>387</v>
      </c>
      <c r="F38" s="99" t="s">
        <v>389</v>
      </c>
      <c r="G38" s="99" t="s">
        <v>391</v>
      </c>
      <c r="H38" s="93"/>
      <c r="I38" s="93" t="s">
        <v>261</v>
      </c>
      <c r="J38" s="94" t="s">
        <v>262</v>
      </c>
      <c r="K38" s="93" t="s">
        <v>263</v>
      </c>
      <c r="L38" s="93" t="s">
        <v>267</v>
      </c>
      <c r="M38" s="93" t="s">
        <v>263</v>
      </c>
      <c r="N38" s="93" t="s">
        <v>264</v>
      </c>
      <c r="O38" s="93" t="s">
        <v>262</v>
      </c>
      <c r="P38" s="93" t="s">
        <v>265</v>
      </c>
      <c r="Q38" s="93" t="s">
        <v>266</v>
      </c>
      <c r="R38" s="93" t="s">
        <v>265</v>
      </c>
      <c r="S38" s="95"/>
    </row>
    <row r="39" spans="1:20" ht="9.75" customHeight="1">
      <c r="A39" s="98"/>
      <c r="B39" s="98"/>
      <c r="C39" s="98"/>
      <c r="D39" s="98"/>
      <c r="E39" s="101" t="s">
        <v>388</v>
      </c>
      <c r="F39" s="101" t="s">
        <v>390</v>
      </c>
      <c r="G39" s="101" t="s">
        <v>392</v>
      </c>
      <c r="H39" s="96">
        <v>1</v>
      </c>
      <c r="I39" s="96">
        <v>2</v>
      </c>
      <c r="J39" s="96">
        <v>3</v>
      </c>
      <c r="K39" s="96">
        <v>4</v>
      </c>
      <c r="L39" s="96">
        <v>5</v>
      </c>
      <c r="M39" s="96">
        <v>6</v>
      </c>
      <c r="N39" s="96">
        <v>7</v>
      </c>
      <c r="O39" s="96">
        <v>8</v>
      </c>
      <c r="P39" s="96">
        <v>9</v>
      </c>
      <c r="Q39" s="96">
        <v>10</v>
      </c>
      <c r="R39" s="96">
        <v>11</v>
      </c>
      <c r="S39" s="96">
        <v>12</v>
      </c>
    </row>
    <row r="40" spans="1:20" ht="45" customHeight="1">
      <c r="A40" s="89"/>
      <c r="B40" s="102"/>
      <c r="C40" s="102"/>
      <c r="D40" s="59" t="s">
        <v>330</v>
      </c>
      <c r="E40" s="59" t="s">
        <v>150</v>
      </c>
      <c r="F40" s="102" t="s">
        <v>158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20" ht="42.75" customHeight="1">
      <c r="A41" s="87"/>
      <c r="B41" s="87"/>
      <c r="C41" s="87"/>
      <c r="D41" s="58" t="s">
        <v>331</v>
      </c>
      <c r="E41" s="59" t="s">
        <v>151</v>
      </c>
      <c r="F41" s="105" t="s">
        <v>157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20" ht="50.25" customHeight="1">
      <c r="A42" s="97"/>
      <c r="B42" s="87"/>
      <c r="C42" s="87"/>
      <c r="D42" s="59" t="s">
        <v>332</v>
      </c>
      <c r="E42" s="59" t="s">
        <v>152</v>
      </c>
      <c r="F42" s="87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20" ht="67.5" customHeight="1">
      <c r="A43" s="87"/>
      <c r="B43" s="87"/>
      <c r="C43" s="87"/>
      <c r="D43" s="69" t="s">
        <v>333</v>
      </c>
      <c r="E43" s="59" t="s">
        <v>153</v>
      </c>
      <c r="F43" s="91" t="s">
        <v>158</v>
      </c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20" ht="56.25">
      <c r="A44" s="104" t="s">
        <v>393</v>
      </c>
      <c r="B44" s="103" t="s">
        <v>269</v>
      </c>
      <c r="C44" s="103" t="s">
        <v>149</v>
      </c>
      <c r="D44" s="70" t="s">
        <v>334</v>
      </c>
      <c r="E44" s="62" t="s">
        <v>154</v>
      </c>
      <c r="F44" s="87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20" ht="45">
      <c r="A45" s="87"/>
      <c r="B45" s="87"/>
      <c r="C45" s="87"/>
      <c r="D45" s="62" t="s">
        <v>335</v>
      </c>
      <c r="E45" s="62" t="s">
        <v>155</v>
      </c>
      <c r="F45" s="87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20" ht="120" customHeight="1">
      <c r="A46" s="85"/>
      <c r="B46" s="85"/>
      <c r="C46" s="85"/>
      <c r="D46" s="62" t="s">
        <v>336</v>
      </c>
      <c r="E46" s="62" t="s">
        <v>156</v>
      </c>
      <c r="F46" s="85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20" ht="191.25">
      <c r="A47" s="59" t="s">
        <v>178</v>
      </c>
      <c r="B47" s="58" t="s">
        <v>159</v>
      </c>
      <c r="C47" s="59" t="s">
        <v>160</v>
      </c>
      <c r="D47" s="59" t="s">
        <v>161</v>
      </c>
      <c r="E47" s="59" t="s">
        <v>162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41"/>
    </row>
    <row r="48" spans="1:20" ht="56.25">
      <c r="A48" s="59"/>
      <c r="B48" s="58"/>
      <c r="C48" s="59" t="s">
        <v>165</v>
      </c>
      <c r="D48" s="59" t="s">
        <v>337</v>
      </c>
      <c r="E48" s="59" t="s">
        <v>166</v>
      </c>
      <c r="F48" s="59" t="s">
        <v>158</v>
      </c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1:19" ht="132.75" customHeight="1">
      <c r="A49" s="59" t="s">
        <v>163</v>
      </c>
      <c r="B49" s="58" t="s">
        <v>164</v>
      </c>
      <c r="C49" s="56"/>
      <c r="D49" s="59" t="s">
        <v>338</v>
      </c>
      <c r="E49" s="71" t="s">
        <v>135</v>
      </c>
      <c r="F49" s="59" t="s">
        <v>158</v>
      </c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1:19" ht="145.5" customHeight="1">
      <c r="A50" s="85"/>
      <c r="B50" s="85"/>
      <c r="C50" s="85"/>
      <c r="D50" s="59" t="s">
        <v>339</v>
      </c>
      <c r="E50" s="59" t="s">
        <v>167</v>
      </c>
      <c r="F50" s="59" t="s">
        <v>158</v>
      </c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1:19" ht="138" customHeight="1">
      <c r="A51" s="59" t="s">
        <v>168</v>
      </c>
      <c r="B51" s="59" t="s">
        <v>169</v>
      </c>
      <c r="C51" s="59" t="s">
        <v>170</v>
      </c>
      <c r="D51" s="59" t="s">
        <v>340</v>
      </c>
      <c r="E51" s="59" t="s">
        <v>171</v>
      </c>
      <c r="F51" s="59" t="s">
        <v>172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1:19" ht="93.75" customHeight="1">
      <c r="A52" s="106" t="s">
        <v>173</v>
      </c>
      <c r="B52" s="106" t="s">
        <v>174</v>
      </c>
      <c r="C52" s="106" t="s">
        <v>175</v>
      </c>
      <c r="D52" s="106" t="s">
        <v>341</v>
      </c>
      <c r="E52" s="106" t="s">
        <v>176</v>
      </c>
      <c r="F52" s="106" t="s">
        <v>177</v>
      </c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</row>
    <row r="53" spans="1:19" ht="129" customHeight="1">
      <c r="A53" s="108" t="s">
        <v>179</v>
      </c>
      <c r="B53" s="106" t="s">
        <v>180</v>
      </c>
      <c r="C53" s="106" t="s">
        <v>181</v>
      </c>
      <c r="D53" s="106" t="s">
        <v>342</v>
      </c>
      <c r="E53" s="106" t="s">
        <v>182</v>
      </c>
      <c r="F53" s="106" t="s">
        <v>183</v>
      </c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</row>
    <row r="54" spans="1:19" ht="90.75">
      <c r="A54" s="90"/>
      <c r="B54" s="60" t="s">
        <v>184</v>
      </c>
      <c r="C54" s="59" t="s">
        <v>185</v>
      </c>
      <c r="D54" s="59" t="s">
        <v>186</v>
      </c>
      <c r="E54" s="59" t="s">
        <v>187</v>
      </c>
      <c r="F54" s="60" t="s">
        <v>188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1:19" ht="138" customHeight="1">
      <c r="A55" s="109" t="s">
        <v>189</v>
      </c>
      <c r="B55" s="69" t="s">
        <v>190</v>
      </c>
      <c r="C55" s="69" t="s">
        <v>191</v>
      </c>
      <c r="D55" s="69" t="s">
        <v>343</v>
      </c>
      <c r="E55" s="69" t="s">
        <v>193</v>
      </c>
      <c r="F55" s="69" t="s">
        <v>192</v>
      </c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</row>
    <row r="56" spans="1:19" ht="84" customHeight="1">
      <c r="A56" s="110"/>
      <c r="B56" s="106" t="s">
        <v>194</v>
      </c>
      <c r="C56" s="106" t="s">
        <v>195</v>
      </c>
      <c r="D56" s="106" t="s">
        <v>344</v>
      </c>
      <c r="E56" s="106" t="s">
        <v>196</v>
      </c>
      <c r="F56" s="70" t="s">
        <v>197</v>
      </c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</row>
    <row r="57" spans="1:19">
      <c r="A57" s="43"/>
      <c r="B57" s="44"/>
      <c r="C57" s="45"/>
      <c r="D57" s="45"/>
      <c r="E57" s="67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>
      <c r="A58" s="67" t="s">
        <v>345</v>
      </c>
      <c r="B58" s="67"/>
      <c r="C58" s="67"/>
      <c r="D58" s="72"/>
      <c r="E58" s="67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>
      <c r="A59" s="67" t="s">
        <v>346</v>
      </c>
      <c r="B59" s="67"/>
      <c r="C59" s="67"/>
      <c r="D59" s="72"/>
      <c r="E59" s="67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>
      <c r="A60" s="67" t="s">
        <v>304</v>
      </c>
      <c r="B60" s="67"/>
      <c r="C60" s="67"/>
      <c r="D60" s="72"/>
      <c r="E60" s="67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>
      <c r="A61" s="67" t="s">
        <v>303</v>
      </c>
      <c r="B61" s="67"/>
      <c r="C61" s="67"/>
      <c r="D61" s="72"/>
      <c r="E61" s="67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>
      <c r="A62" s="73" t="s">
        <v>347</v>
      </c>
      <c r="B62" s="67"/>
      <c r="C62" s="67"/>
      <c r="D62" s="72"/>
      <c r="E62" s="67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>
      <c r="A63" s="73" t="s">
        <v>305</v>
      </c>
      <c r="B63" s="67"/>
      <c r="C63" s="67"/>
      <c r="D63" s="72"/>
      <c r="E63" s="67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spans="1:19">
      <c r="A64" s="73" t="s">
        <v>306</v>
      </c>
      <c r="B64" s="67"/>
      <c r="C64" s="67"/>
      <c r="D64" s="72"/>
      <c r="E64" s="67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</row>
    <row r="65" spans="1:19">
      <c r="A65" s="73" t="s">
        <v>348</v>
      </c>
      <c r="B65" s="67"/>
      <c r="C65" s="67"/>
      <c r="D65" s="72"/>
      <c r="E65" s="6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</row>
    <row r="66" spans="1:19">
      <c r="A66" s="74" t="s">
        <v>148</v>
      </c>
      <c r="B66" s="67"/>
      <c r="C66" s="67"/>
      <c r="D66" s="72"/>
      <c r="E66" s="6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spans="1:19" ht="51.75" customHeight="1">
      <c r="A67" s="49" t="s">
        <v>96</v>
      </c>
      <c r="B67" s="50" t="s">
        <v>97</v>
      </c>
      <c r="C67" s="49" t="s">
        <v>319</v>
      </c>
      <c r="D67" s="51" t="s">
        <v>98</v>
      </c>
      <c r="E67" s="52" t="s">
        <v>99</v>
      </c>
      <c r="F67" s="52" t="s">
        <v>100</v>
      </c>
      <c r="G67" s="42" t="s">
        <v>268</v>
      </c>
      <c r="H67" s="53"/>
      <c r="I67" s="53" t="s">
        <v>261</v>
      </c>
      <c r="J67" s="54" t="s">
        <v>262</v>
      </c>
      <c r="K67" s="53" t="s">
        <v>263</v>
      </c>
      <c r="L67" s="53" t="s">
        <v>267</v>
      </c>
      <c r="M67" s="53" t="s">
        <v>263</v>
      </c>
      <c r="N67" s="53" t="s">
        <v>264</v>
      </c>
      <c r="O67" s="53" t="s">
        <v>262</v>
      </c>
      <c r="P67" s="53" t="s">
        <v>265</v>
      </c>
      <c r="Q67" s="53" t="s">
        <v>266</v>
      </c>
      <c r="R67" s="53" t="s">
        <v>265</v>
      </c>
      <c r="S67" s="55"/>
    </row>
    <row r="68" spans="1:19">
      <c r="A68" s="56"/>
      <c r="B68" s="56"/>
      <c r="C68" s="56"/>
      <c r="D68" s="56"/>
      <c r="E68" s="56"/>
      <c r="F68" s="56"/>
      <c r="G68" s="56"/>
      <c r="H68" s="57">
        <v>1</v>
      </c>
      <c r="I68" s="57">
        <v>2</v>
      </c>
      <c r="J68" s="57">
        <v>3</v>
      </c>
      <c r="K68" s="57">
        <v>4</v>
      </c>
      <c r="L68" s="57">
        <v>5</v>
      </c>
      <c r="M68" s="57">
        <v>6</v>
      </c>
      <c r="N68" s="57">
        <v>7</v>
      </c>
      <c r="O68" s="57">
        <v>8</v>
      </c>
      <c r="P68" s="57">
        <v>9</v>
      </c>
      <c r="Q68" s="57">
        <v>10</v>
      </c>
      <c r="R68" s="57">
        <v>11</v>
      </c>
      <c r="S68" s="57">
        <v>12</v>
      </c>
    </row>
    <row r="69" spans="1:19" ht="170.25" customHeight="1">
      <c r="A69" s="62" t="s">
        <v>349</v>
      </c>
      <c r="B69" s="59" t="s">
        <v>284</v>
      </c>
      <c r="C69" s="59" t="s">
        <v>198</v>
      </c>
      <c r="D69" s="64" t="s">
        <v>350</v>
      </c>
      <c r="E69" s="62" t="s">
        <v>199</v>
      </c>
      <c r="F69" s="62" t="s">
        <v>200</v>
      </c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1:19" ht="90.75">
      <c r="A70" s="60" t="s">
        <v>201</v>
      </c>
      <c r="B70" s="60" t="s">
        <v>202</v>
      </c>
      <c r="C70" s="58" t="s">
        <v>203</v>
      </c>
      <c r="D70" s="60" t="s">
        <v>351</v>
      </c>
      <c r="E70" s="63" t="s">
        <v>204</v>
      </c>
      <c r="F70" s="62" t="s">
        <v>209</v>
      </c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1:19" ht="148.5" customHeight="1">
      <c r="A71" s="71" t="s">
        <v>205</v>
      </c>
      <c r="B71" s="58" t="s">
        <v>206</v>
      </c>
      <c r="C71" s="60" t="s">
        <v>207</v>
      </c>
      <c r="D71" s="60" t="s">
        <v>352</v>
      </c>
      <c r="E71" s="59" t="s">
        <v>208</v>
      </c>
      <c r="F71" s="62" t="s">
        <v>200</v>
      </c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19" ht="180">
      <c r="A72" s="71" t="s">
        <v>210</v>
      </c>
      <c r="B72" s="58" t="s">
        <v>211</v>
      </c>
      <c r="C72" s="60" t="s">
        <v>207</v>
      </c>
      <c r="D72" s="60" t="s">
        <v>353</v>
      </c>
      <c r="E72" s="59" t="s">
        <v>208</v>
      </c>
      <c r="F72" s="62" t="s">
        <v>200</v>
      </c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1:19" ht="258.75">
      <c r="A73" s="59" t="s">
        <v>215</v>
      </c>
      <c r="B73" s="59" t="s">
        <v>212</v>
      </c>
      <c r="C73" s="62" t="s">
        <v>213</v>
      </c>
      <c r="D73" s="64" t="s">
        <v>354</v>
      </c>
      <c r="E73" s="62" t="s">
        <v>214</v>
      </c>
      <c r="F73" s="62" t="s">
        <v>200</v>
      </c>
      <c r="G73" s="56"/>
      <c r="H73" s="56"/>
      <c r="I73" s="56"/>
      <c r="J73" s="56">
        <v>1</v>
      </c>
      <c r="K73" s="56"/>
      <c r="L73" s="56"/>
      <c r="M73" s="56">
        <v>1</v>
      </c>
      <c r="N73" s="56"/>
      <c r="O73" s="56"/>
      <c r="P73" s="56">
        <v>1</v>
      </c>
      <c r="Q73" s="56"/>
      <c r="R73" s="56"/>
      <c r="S73" s="56">
        <v>1</v>
      </c>
    </row>
    <row r="74" spans="1:19" ht="157.5">
      <c r="A74" s="59" t="s">
        <v>216</v>
      </c>
      <c r="B74" s="58" t="s">
        <v>217</v>
      </c>
      <c r="C74" s="62" t="s">
        <v>285</v>
      </c>
      <c r="D74" s="63" t="s">
        <v>355</v>
      </c>
      <c r="E74" s="62" t="s">
        <v>218</v>
      </c>
      <c r="F74" s="62" t="s">
        <v>200</v>
      </c>
      <c r="G74" s="56"/>
      <c r="H74" s="56">
        <v>1</v>
      </c>
      <c r="I74" s="56">
        <v>1</v>
      </c>
      <c r="J74" s="56">
        <v>1</v>
      </c>
      <c r="K74" s="56">
        <v>1</v>
      </c>
      <c r="L74" s="56">
        <v>1</v>
      </c>
      <c r="M74" s="56">
        <v>1</v>
      </c>
      <c r="N74" s="56">
        <v>1</v>
      </c>
      <c r="O74" s="56">
        <v>1</v>
      </c>
      <c r="P74" s="56">
        <v>1</v>
      </c>
      <c r="Q74" s="56">
        <v>1</v>
      </c>
      <c r="R74" s="56">
        <v>1</v>
      </c>
      <c r="S74" s="56">
        <v>1</v>
      </c>
    </row>
    <row r="75" spans="1:19" ht="256.5" customHeight="1">
      <c r="A75" s="59" t="s">
        <v>219</v>
      </c>
      <c r="B75" s="62" t="s">
        <v>220</v>
      </c>
      <c r="C75" s="59" t="s">
        <v>221</v>
      </c>
      <c r="D75" s="63" t="s">
        <v>356</v>
      </c>
      <c r="E75" s="59" t="s">
        <v>221</v>
      </c>
      <c r="F75" s="62" t="s">
        <v>222</v>
      </c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1:19" ht="169.5">
      <c r="A76" s="59" t="s">
        <v>223</v>
      </c>
      <c r="B76" s="64" t="s">
        <v>224</v>
      </c>
      <c r="C76" s="62" t="s">
        <v>225</v>
      </c>
      <c r="D76" s="63" t="s">
        <v>357</v>
      </c>
      <c r="E76" s="62" t="s">
        <v>226</v>
      </c>
      <c r="F76" s="62" t="s">
        <v>227</v>
      </c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>
        <v>1</v>
      </c>
    </row>
    <row r="77" spans="1:19">
      <c r="A77" s="43" t="s">
        <v>321</v>
      </c>
      <c r="B77" s="44"/>
      <c r="C77" s="45"/>
      <c r="D77" s="45"/>
      <c r="E77" s="67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spans="1:19">
      <c r="A78" s="75" t="s">
        <v>358</v>
      </c>
      <c r="B78" s="67"/>
      <c r="C78" s="48"/>
      <c r="D78" s="72"/>
      <c r="E78" s="67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</row>
    <row r="79" spans="1:19">
      <c r="A79" s="75" t="s">
        <v>307</v>
      </c>
      <c r="B79" s="67"/>
      <c r="C79" s="48"/>
      <c r="D79" s="72"/>
      <c r="E79" s="67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</row>
    <row r="80" spans="1:19">
      <c r="A80" s="68" t="s">
        <v>308</v>
      </c>
      <c r="B80" s="67"/>
      <c r="C80" s="67"/>
      <c r="D80" s="72"/>
      <c r="E80" s="67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</row>
    <row r="81" spans="1:20">
      <c r="A81" s="68" t="s">
        <v>309</v>
      </c>
      <c r="B81" s="67"/>
      <c r="C81" s="67"/>
      <c r="D81" s="72"/>
      <c r="E81" s="67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</row>
    <row r="82" spans="1:20">
      <c r="A82" s="68" t="s">
        <v>359</v>
      </c>
      <c r="B82" s="67"/>
      <c r="C82" s="67"/>
      <c r="D82" s="72"/>
      <c r="E82" s="67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</row>
    <row r="83" spans="1:20">
      <c r="A83" s="68" t="s">
        <v>310</v>
      </c>
      <c r="B83" s="67"/>
      <c r="C83" s="67"/>
      <c r="D83" s="72"/>
      <c r="E83" s="6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</row>
    <row r="84" spans="1:20">
      <c r="A84" s="68" t="s">
        <v>360</v>
      </c>
      <c r="B84" s="67"/>
      <c r="C84" s="67"/>
      <c r="D84" s="72"/>
      <c r="E84" s="6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spans="1:20">
      <c r="A85" s="68" t="s">
        <v>361</v>
      </c>
      <c r="B85" s="67"/>
      <c r="C85" s="67"/>
      <c r="D85" s="72"/>
      <c r="E85" s="67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spans="1:20">
      <c r="A86" s="68" t="s">
        <v>228</v>
      </c>
      <c r="B86" s="67"/>
      <c r="C86" s="67"/>
      <c r="D86" s="72"/>
      <c r="E86" s="6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</row>
    <row r="87" spans="1:20">
      <c r="A87" s="76" t="s">
        <v>229</v>
      </c>
      <c r="B87" s="67"/>
      <c r="C87" s="67"/>
      <c r="D87" s="72"/>
      <c r="E87" s="6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spans="1:20" ht="70.5" customHeight="1">
      <c r="A88" s="49" t="s">
        <v>230</v>
      </c>
      <c r="B88" s="50" t="s">
        <v>97</v>
      </c>
      <c r="C88" s="49" t="s">
        <v>319</v>
      </c>
      <c r="D88" s="51" t="s">
        <v>98</v>
      </c>
      <c r="E88" s="52" t="s">
        <v>99</v>
      </c>
      <c r="F88" s="52" t="s">
        <v>100</v>
      </c>
      <c r="G88" s="42" t="s">
        <v>268</v>
      </c>
      <c r="H88" s="53"/>
      <c r="I88" s="53" t="s">
        <v>261</v>
      </c>
      <c r="J88" s="54" t="s">
        <v>262</v>
      </c>
      <c r="K88" s="53" t="s">
        <v>263</v>
      </c>
      <c r="L88" s="53" t="s">
        <v>267</v>
      </c>
      <c r="M88" s="53" t="s">
        <v>263</v>
      </c>
      <c r="N88" s="53" t="s">
        <v>264</v>
      </c>
      <c r="O88" s="53" t="s">
        <v>262</v>
      </c>
      <c r="P88" s="53" t="s">
        <v>265</v>
      </c>
      <c r="Q88" s="53" t="s">
        <v>266</v>
      </c>
      <c r="R88" s="53" t="s">
        <v>265</v>
      </c>
      <c r="S88" s="55"/>
    </row>
    <row r="89" spans="1:20">
      <c r="A89" s="56"/>
      <c r="B89" s="56"/>
      <c r="C89" s="56"/>
      <c r="D89" s="56"/>
      <c r="E89" s="56"/>
      <c r="F89" s="56"/>
      <c r="G89" s="56"/>
      <c r="H89" s="57">
        <v>1</v>
      </c>
      <c r="I89" s="57">
        <v>2</v>
      </c>
      <c r="J89" s="57">
        <v>3</v>
      </c>
      <c r="K89" s="57">
        <v>4</v>
      </c>
      <c r="L89" s="57">
        <v>5</v>
      </c>
      <c r="M89" s="57">
        <v>6</v>
      </c>
      <c r="N89" s="57">
        <v>7</v>
      </c>
      <c r="O89" s="57">
        <v>8</v>
      </c>
      <c r="P89" s="57">
        <v>9</v>
      </c>
      <c r="Q89" s="57">
        <v>10</v>
      </c>
      <c r="R89" s="57">
        <v>11</v>
      </c>
      <c r="S89" s="57">
        <v>12</v>
      </c>
      <c r="T89" s="41"/>
    </row>
    <row r="90" spans="1:20" ht="123.75">
      <c r="A90" s="62" t="s">
        <v>274</v>
      </c>
      <c r="B90" s="59" t="s">
        <v>231</v>
      </c>
      <c r="C90" s="59" t="s">
        <v>232</v>
      </c>
      <c r="D90" s="59" t="s">
        <v>362</v>
      </c>
      <c r="E90" s="62" t="s">
        <v>233</v>
      </c>
      <c r="F90" s="62" t="s">
        <v>243</v>
      </c>
      <c r="G90" s="77">
        <v>19256265</v>
      </c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41"/>
    </row>
    <row r="91" spans="1:20" ht="180.75">
      <c r="A91" s="60" t="s">
        <v>273</v>
      </c>
      <c r="B91" s="59" t="s">
        <v>234</v>
      </c>
      <c r="C91" s="62" t="s">
        <v>235</v>
      </c>
      <c r="D91" s="59" t="s">
        <v>363</v>
      </c>
      <c r="E91" s="62" t="s">
        <v>233</v>
      </c>
      <c r="F91" s="62" t="s">
        <v>244</v>
      </c>
      <c r="G91" s="77">
        <v>5778100</v>
      </c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41"/>
    </row>
    <row r="92" spans="1:20" ht="409.5">
      <c r="A92" s="59" t="s">
        <v>236</v>
      </c>
      <c r="B92" s="58" t="s">
        <v>291</v>
      </c>
      <c r="C92" s="58" t="s">
        <v>237</v>
      </c>
      <c r="D92" s="59" t="s">
        <v>364</v>
      </c>
      <c r="E92" s="59" t="s">
        <v>238</v>
      </c>
      <c r="F92" s="62" t="s">
        <v>245</v>
      </c>
      <c r="G92" s="77">
        <v>6095000</v>
      </c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41"/>
    </row>
    <row r="93" spans="1:20" ht="68.25">
      <c r="A93" s="59" t="s">
        <v>279</v>
      </c>
      <c r="B93" s="59" t="s">
        <v>286</v>
      </c>
      <c r="C93" s="59" t="s">
        <v>280</v>
      </c>
      <c r="D93" s="59" t="s">
        <v>281</v>
      </c>
      <c r="E93" s="59" t="s">
        <v>282</v>
      </c>
      <c r="F93" s="63" t="s">
        <v>283</v>
      </c>
      <c r="G93" s="77">
        <v>4640900</v>
      </c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6"/>
    </row>
    <row r="94" spans="1:20">
      <c r="A94" s="43" t="s">
        <v>321</v>
      </c>
      <c r="B94" s="44"/>
      <c r="C94" s="45"/>
      <c r="D94" s="45"/>
      <c r="E94" s="45"/>
      <c r="F94" s="78"/>
      <c r="G94" s="7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"/>
    </row>
    <row r="95" spans="1:20">
      <c r="A95" s="43"/>
      <c r="B95" s="44"/>
      <c r="C95" s="45"/>
      <c r="D95" s="45"/>
      <c r="E95" s="45"/>
      <c r="F95" s="78"/>
      <c r="G95" s="79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"/>
    </row>
    <row r="96" spans="1:20">
      <c r="A96" s="43"/>
      <c r="B96" s="44"/>
      <c r="C96" s="45"/>
      <c r="D96" s="45"/>
      <c r="E96" s="45"/>
      <c r="F96" s="78"/>
      <c r="G96" s="79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"/>
    </row>
    <row r="97" spans="1:19">
      <c r="A97" s="48" t="s">
        <v>365</v>
      </c>
      <c r="B97" s="48"/>
      <c r="C97" s="48"/>
      <c r="D97" s="68"/>
      <c r="E97" s="6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spans="1:19">
      <c r="A98" s="48" t="s">
        <v>366</v>
      </c>
      <c r="B98" s="48"/>
      <c r="C98" s="48"/>
      <c r="D98" s="68"/>
      <c r="E98" s="67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spans="1:19">
      <c r="A99" s="48" t="s">
        <v>367</v>
      </c>
      <c r="B99" s="48"/>
      <c r="C99" s="48"/>
      <c r="D99" s="68"/>
      <c r="E99" s="67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spans="1:19">
      <c r="A100" s="48" t="s">
        <v>368</v>
      </c>
      <c r="B100" s="48"/>
      <c r="C100" s="48"/>
      <c r="D100" s="6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</row>
    <row r="101" spans="1:19">
      <c r="A101" s="48" t="s">
        <v>369</v>
      </c>
      <c r="B101" s="48"/>
      <c r="C101" s="48"/>
      <c r="D101" s="6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spans="1:19" ht="45">
      <c r="A102" s="49" t="s">
        <v>96</v>
      </c>
      <c r="B102" s="50" t="s">
        <v>97</v>
      </c>
      <c r="C102" s="49" t="s">
        <v>319</v>
      </c>
      <c r="D102" s="51" t="s">
        <v>98</v>
      </c>
      <c r="E102" s="52" t="s">
        <v>99</v>
      </c>
      <c r="F102" s="52" t="s">
        <v>100</v>
      </c>
      <c r="G102" s="42" t="s">
        <v>268</v>
      </c>
      <c r="H102" s="53"/>
      <c r="I102" s="53" t="s">
        <v>261</v>
      </c>
      <c r="J102" s="54" t="s">
        <v>262</v>
      </c>
      <c r="K102" s="53" t="s">
        <v>263</v>
      </c>
      <c r="L102" s="53" t="s">
        <v>267</v>
      </c>
      <c r="M102" s="53" t="s">
        <v>263</v>
      </c>
      <c r="N102" s="53" t="s">
        <v>264</v>
      </c>
      <c r="O102" s="53" t="s">
        <v>262</v>
      </c>
      <c r="P102" s="53" t="s">
        <v>265</v>
      </c>
      <c r="Q102" s="53" t="s">
        <v>266</v>
      </c>
      <c r="R102" s="53" t="s">
        <v>265</v>
      </c>
      <c r="S102" s="55"/>
    </row>
    <row r="103" spans="1:19">
      <c r="A103" s="80"/>
      <c r="B103" s="56"/>
      <c r="C103" s="80"/>
      <c r="D103" s="81"/>
      <c r="E103" s="56"/>
      <c r="F103" s="56"/>
      <c r="G103" s="80"/>
      <c r="H103" s="56">
        <v>1</v>
      </c>
      <c r="I103" s="56">
        <v>2</v>
      </c>
      <c r="J103" s="56">
        <v>3</v>
      </c>
      <c r="K103" s="56">
        <v>4</v>
      </c>
      <c r="L103" s="56">
        <v>5</v>
      </c>
      <c r="M103" s="56">
        <v>6</v>
      </c>
      <c r="N103" s="56">
        <v>7</v>
      </c>
      <c r="O103" s="56">
        <v>8</v>
      </c>
      <c r="P103" s="56">
        <v>9</v>
      </c>
      <c r="Q103" s="56">
        <v>10</v>
      </c>
      <c r="R103" s="56">
        <v>11</v>
      </c>
      <c r="S103" s="82">
        <v>12</v>
      </c>
    </row>
    <row r="104" spans="1:19" ht="409.6">
      <c r="A104" s="62" t="s">
        <v>239</v>
      </c>
      <c r="B104" s="60" t="s">
        <v>240</v>
      </c>
      <c r="C104" s="59" t="s">
        <v>241</v>
      </c>
      <c r="D104" s="59" t="s">
        <v>370</v>
      </c>
      <c r="E104" s="59" t="s">
        <v>246</v>
      </c>
      <c r="F104" s="59" t="s">
        <v>242</v>
      </c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</row>
    <row r="105" spans="1:19">
      <c r="A105" s="43" t="s">
        <v>321</v>
      </c>
      <c r="B105" s="44"/>
      <c r="C105" s="45"/>
      <c r="D105" s="45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</row>
    <row r="106" spans="1:19">
      <c r="A106" s="43"/>
      <c r="B106" s="44"/>
      <c r="C106" s="45"/>
      <c r="D106" s="45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</row>
    <row r="107" spans="1:19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</row>
    <row r="108" spans="1:19">
      <c r="A108" s="48" t="s">
        <v>365</v>
      </c>
      <c r="B108" s="48"/>
      <c r="C108" s="48"/>
      <c r="D108" s="68"/>
      <c r="E108" s="67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</row>
    <row r="109" spans="1:19">
      <c r="A109" s="48" t="s">
        <v>371</v>
      </c>
      <c r="B109" s="48"/>
      <c r="C109" s="48"/>
      <c r="D109" s="68"/>
      <c r="E109" s="67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</row>
    <row r="110" spans="1:19">
      <c r="A110" s="48" t="s">
        <v>372</v>
      </c>
      <c r="B110" s="48"/>
      <c r="C110" s="48"/>
      <c r="D110" s="68"/>
      <c r="E110" s="67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</row>
    <row r="111" spans="1:19">
      <c r="A111" s="48" t="s">
        <v>373</v>
      </c>
      <c r="B111" s="48"/>
      <c r="C111" s="48"/>
      <c r="D111" s="6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</row>
    <row r="112" spans="1:19">
      <c r="A112" s="48" t="s">
        <v>369</v>
      </c>
      <c r="B112" s="48"/>
      <c r="C112" s="48"/>
      <c r="D112" s="6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</row>
    <row r="113" spans="1:19" ht="45">
      <c r="A113" s="83" t="s">
        <v>96</v>
      </c>
      <c r="B113" s="84" t="s">
        <v>97</v>
      </c>
      <c r="C113" s="83" t="s">
        <v>319</v>
      </c>
      <c r="D113" s="51" t="s">
        <v>98</v>
      </c>
      <c r="E113" s="52" t="s">
        <v>99</v>
      </c>
      <c r="F113" s="52" t="s">
        <v>100</v>
      </c>
      <c r="G113" s="42" t="s">
        <v>268</v>
      </c>
      <c r="H113" s="53"/>
      <c r="I113" s="53" t="s">
        <v>261</v>
      </c>
      <c r="J113" s="54" t="s">
        <v>262</v>
      </c>
      <c r="K113" s="53" t="s">
        <v>263</v>
      </c>
      <c r="L113" s="53" t="s">
        <v>267</v>
      </c>
      <c r="M113" s="53" t="s">
        <v>263</v>
      </c>
      <c r="N113" s="53" t="s">
        <v>264</v>
      </c>
      <c r="O113" s="53" t="s">
        <v>262</v>
      </c>
      <c r="P113" s="53" t="s">
        <v>265</v>
      </c>
      <c r="Q113" s="53" t="s">
        <v>266</v>
      </c>
      <c r="R113" s="53" t="s">
        <v>265</v>
      </c>
      <c r="S113" s="55"/>
    </row>
    <row r="114" spans="1:19">
      <c r="A114" s="56"/>
      <c r="B114" s="56"/>
      <c r="C114" s="56"/>
      <c r="D114" s="81"/>
      <c r="E114" s="56"/>
      <c r="F114" s="56"/>
      <c r="G114" s="56"/>
      <c r="H114" s="56">
        <v>1</v>
      </c>
      <c r="I114" s="56">
        <v>2</v>
      </c>
      <c r="J114" s="56">
        <v>3</v>
      </c>
      <c r="K114" s="56">
        <v>4</v>
      </c>
      <c r="L114" s="56">
        <v>5</v>
      </c>
      <c r="M114" s="56">
        <v>6</v>
      </c>
      <c r="N114" s="56">
        <v>7</v>
      </c>
      <c r="O114" s="56">
        <v>8</v>
      </c>
      <c r="P114" s="56">
        <v>9</v>
      </c>
      <c r="Q114" s="56">
        <v>10</v>
      </c>
      <c r="R114" s="56">
        <v>11</v>
      </c>
      <c r="S114" s="56">
        <v>12</v>
      </c>
    </row>
    <row r="115" spans="1:19" ht="90">
      <c r="A115" s="62" t="s">
        <v>247</v>
      </c>
      <c r="B115" s="59" t="s">
        <v>271</v>
      </c>
      <c r="C115" s="59" t="s">
        <v>248</v>
      </c>
      <c r="D115" s="59" t="s">
        <v>374</v>
      </c>
      <c r="E115" s="59" t="s">
        <v>253</v>
      </c>
      <c r="F115" s="59" t="s">
        <v>249</v>
      </c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</row>
    <row r="116" spans="1:19">
      <c r="A116" s="43" t="s">
        <v>321</v>
      </c>
      <c r="B116" s="44"/>
      <c r="C116" s="45"/>
      <c r="D116" s="45"/>
      <c r="E116" s="45"/>
      <c r="F116" s="45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</row>
    <row r="117" spans="1:19">
      <c r="A117" s="78"/>
      <c r="B117" s="45"/>
      <c r="C117" s="45"/>
      <c r="D117" s="45"/>
      <c r="E117" s="45"/>
      <c r="F117" s="45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</row>
    <row r="118" spans="1:19">
      <c r="A118" s="78"/>
      <c r="B118" s="45"/>
      <c r="C118" s="45"/>
      <c r="D118" s="45"/>
      <c r="E118" s="45"/>
      <c r="F118" s="45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</row>
    <row r="119" spans="1:19">
      <c r="A119" s="48" t="s">
        <v>365</v>
      </c>
      <c r="B119" s="45"/>
      <c r="C119" s="48"/>
      <c r="D119" s="68"/>
      <c r="E119" s="67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</row>
    <row r="120" spans="1:19">
      <c r="A120" s="48" t="s">
        <v>375</v>
      </c>
      <c r="B120" s="48"/>
      <c r="C120" s="48"/>
      <c r="D120" s="68"/>
      <c r="E120" s="6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</row>
    <row r="121" spans="1:19">
      <c r="A121" s="48" t="s">
        <v>302</v>
      </c>
      <c r="B121" s="48"/>
      <c r="C121" s="48"/>
      <c r="D121" s="68"/>
      <c r="E121" s="67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</row>
    <row r="122" spans="1:19">
      <c r="A122" s="48" t="s">
        <v>376</v>
      </c>
      <c r="B122" s="48"/>
      <c r="C122" s="48"/>
      <c r="D122" s="68"/>
      <c r="E122" s="67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</row>
    <row r="123" spans="1:19">
      <c r="A123" s="48" t="s">
        <v>377</v>
      </c>
      <c r="B123" s="48"/>
      <c r="C123" s="48"/>
      <c r="D123" s="6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</row>
    <row r="124" spans="1:19">
      <c r="A124" s="48" t="s">
        <v>369</v>
      </c>
      <c r="B124" s="48"/>
      <c r="C124" s="48"/>
      <c r="D124" s="6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</row>
    <row r="125" spans="1:19" ht="45">
      <c r="A125" s="83" t="s">
        <v>96</v>
      </c>
      <c r="B125" s="84" t="s">
        <v>97</v>
      </c>
      <c r="C125" s="83" t="s">
        <v>319</v>
      </c>
      <c r="D125" s="51" t="s">
        <v>98</v>
      </c>
      <c r="E125" s="52" t="s">
        <v>99</v>
      </c>
      <c r="F125" s="52" t="s">
        <v>100</v>
      </c>
      <c r="G125" s="42" t="s">
        <v>268</v>
      </c>
      <c r="H125" s="53"/>
      <c r="I125" s="53" t="s">
        <v>261</v>
      </c>
      <c r="J125" s="54" t="s">
        <v>262</v>
      </c>
      <c r="K125" s="53" t="s">
        <v>263</v>
      </c>
      <c r="L125" s="53" t="s">
        <v>267</v>
      </c>
      <c r="M125" s="53" t="s">
        <v>263</v>
      </c>
      <c r="N125" s="53" t="s">
        <v>264</v>
      </c>
      <c r="O125" s="53" t="s">
        <v>262</v>
      </c>
      <c r="P125" s="53" t="s">
        <v>265</v>
      </c>
      <c r="Q125" s="53" t="s">
        <v>266</v>
      </c>
      <c r="R125" s="53" t="s">
        <v>265</v>
      </c>
      <c r="S125" s="55"/>
    </row>
    <row r="126" spans="1:19">
      <c r="A126" s="56"/>
      <c r="B126" s="56"/>
      <c r="C126" s="56"/>
      <c r="D126" s="81"/>
      <c r="E126" s="56"/>
      <c r="F126" s="56"/>
      <c r="G126" s="56"/>
      <c r="H126" s="56">
        <v>1</v>
      </c>
      <c r="I126" s="56">
        <v>2</v>
      </c>
      <c r="J126" s="56">
        <v>3</v>
      </c>
      <c r="K126" s="56">
        <v>4</v>
      </c>
      <c r="L126" s="56">
        <v>5</v>
      </c>
      <c r="M126" s="56">
        <v>6</v>
      </c>
      <c r="N126" s="56">
        <v>7</v>
      </c>
      <c r="O126" s="56">
        <v>8</v>
      </c>
      <c r="P126" s="56">
        <v>9</v>
      </c>
      <c r="Q126" s="56">
        <v>10</v>
      </c>
      <c r="R126" s="56">
        <v>11</v>
      </c>
      <c r="S126" s="56">
        <v>12</v>
      </c>
    </row>
    <row r="127" spans="1:19" ht="57">
      <c r="A127" s="63" t="s">
        <v>250</v>
      </c>
      <c r="B127" s="60" t="s">
        <v>251</v>
      </c>
      <c r="C127" s="59" t="s">
        <v>252</v>
      </c>
      <c r="D127" s="59" t="s">
        <v>254</v>
      </c>
      <c r="E127" s="71" t="s">
        <v>135</v>
      </c>
      <c r="F127" s="59" t="s">
        <v>255</v>
      </c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</row>
    <row r="128" spans="1:19">
      <c r="A128" s="43" t="s">
        <v>321</v>
      </c>
      <c r="B128" s="44"/>
      <c r="C128" s="45"/>
      <c r="D128" s="45"/>
      <c r="E128" s="46"/>
      <c r="F128" s="46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</row>
    <row r="129" spans="1:19">
      <c r="A129" s="43"/>
      <c r="B129" s="44"/>
      <c r="C129" s="45"/>
      <c r="D129" s="45"/>
      <c r="E129" s="46"/>
      <c r="F129" s="46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</row>
    <row r="130" spans="1:19">
      <c r="A130" s="48" t="s">
        <v>365</v>
      </c>
      <c r="B130" s="48"/>
      <c r="C130" s="48"/>
      <c r="D130" s="68"/>
      <c r="E130" s="67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</row>
    <row r="131" spans="1:19">
      <c r="A131" s="48" t="s">
        <v>378</v>
      </c>
      <c r="B131" s="48"/>
      <c r="C131" s="48"/>
      <c r="D131" s="68"/>
      <c r="E131" s="67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</row>
    <row r="132" spans="1:19">
      <c r="A132" s="48" t="s">
        <v>311</v>
      </c>
      <c r="B132" s="48"/>
      <c r="C132" s="48"/>
      <c r="D132" s="68"/>
      <c r="E132" s="67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</row>
    <row r="133" spans="1:19">
      <c r="A133" s="48" t="s">
        <v>379</v>
      </c>
      <c r="B133" s="48"/>
      <c r="C133" s="48"/>
      <c r="D133" s="68"/>
      <c r="E133" s="67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</row>
    <row r="134" spans="1:19">
      <c r="A134" s="48" t="s">
        <v>380</v>
      </c>
      <c r="B134" s="48"/>
      <c r="C134" s="48"/>
      <c r="D134" s="6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</row>
    <row r="135" spans="1:19">
      <c r="A135" s="48" t="s">
        <v>369</v>
      </c>
      <c r="B135" s="48"/>
      <c r="C135" s="48"/>
      <c r="D135" s="6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</row>
    <row r="136" spans="1:19" ht="45">
      <c r="A136" s="83" t="s">
        <v>96</v>
      </c>
      <c r="B136" s="84" t="s">
        <v>97</v>
      </c>
      <c r="C136" s="83" t="s">
        <v>318</v>
      </c>
      <c r="D136" s="51" t="s">
        <v>98</v>
      </c>
      <c r="E136" s="52" t="s">
        <v>99</v>
      </c>
      <c r="F136" s="52" t="s">
        <v>100</v>
      </c>
      <c r="G136" s="42" t="s">
        <v>268</v>
      </c>
      <c r="H136" s="53"/>
      <c r="I136" s="53" t="s">
        <v>261</v>
      </c>
      <c r="J136" s="54" t="s">
        <v>262</v>
      </c>
      <c r="K136" s="53" t="s">
        <v>263</v>
      </c>
      <c r="L136" s="53" t="s">
        <v>267</v>
      </c>
      <c r="M136" s="53" t="s">
        <v>263</v>
      </c>
      <c r="N136" s="53" t="s">
        <v>264</v>
      </c>
      <c r="O136" s="53" t="s">
        <v>262</v>
      </c>
      <c r="P136" s="53" t="s">
        <v>265</v>
      </c>
      <c r="Q136" s="53" t="s">
        <v>266</v>
      </c>
      <c r="R136" s="53" t="s">
        <v>265</v>
      </c>
      <c r="S136" s="55"/>
    </row>
    <row r="137" spans="1:19">
      <c r="A137" s="56"/>
      <c r="B137" s="56"/>
      <c r="C137" s="56"/>
      <c r="D137" s="81"/>
      <c r="E137" s="56"/>
      <c r="F137" s="56"/>
      <c r="G137" s="56"/>
      <c r="H137" s="56">
        <v>1</v>
      </c>
      <c r="I137" s="56">
        <v>2</v>
      </c>
      <c r="J137" s="56">
        <v>3</v>
      </c>
      <c r="K137" s="56">
        <v>4</v>
      </c>
      <c r="L137" s="56">
        <v>5</v>
      </c>
      <c r="M137" s="56">
        <v>6</v>
      </c>
      <c r="N137" s="56">
        <v>7</v>
      </c>
      <c r="O137" s="56">
        <v>8</v>
      </c>
      <c r="P137" s="56">
        <v>9</v>
      </c>
      <c r="Q137" s="56">
        <v>10</v>
      </c>
      <c r="R137" s="56">
        <v>11</v>
      </c>
      <c r="S137" s="56">
        <v>12</v>
      </c>
    </row>
    <row r="138" spans="1:19" ht="180.75">
      <c r="A138" s="62" t="s">
        <v>256</v>
      </c>
      <c r="B138" s="60" t="s">
        <v>257</v>
      </c>
      <c r="C138" s="59" t="s">
        <v>258</v>
      </c>
      <c r="D138" s="59" t="s">
        <v>381</v>
      </c>
      <c r="E138" s="59" t="s">
        <v>259</v>
      </c>
      <c r="F138" s="59" t="s">
        <v>260</v>
      </c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</row>
    <row r="139" spans="1:19">
      <c r="A139" s="43" t="s">
        <v>321</v>
      </c>
      <c r="B139" s="44"/>
      <c r="C139" s="45"/>
      <c r="D139" s="45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</row>
    <row r="140" spans="1:19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</row>
    <row r="141" spans="1:19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</row>
    <row r="142" spans="1:19">
      <c r="A142" s="48" t="s">
        <v>382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</row>
    <row r="143" spans="1:19">
      <c r="A143" s="48" t="s">
        <v>312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</row>
    <row r="144" spans="1:19">
      <c r="A144" s="68" t="s">
        <v>383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</row>
    <row r="145" spans="1:19">
      <c r="A145" s="68" t="s">
        <v>314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</row>
    <row r="146" spans="1:19">
      <c r="A146" s="48" t="s">
        <v>313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</row>
    <row r="147" spans="1:19">
      <c r="A147" s="47" t="s">
        <v>384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</row>
    <row r="148" spans="1:19">
      <c r="A148" s="48" t="s">
        <v>315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</row>
    <row r="149" spans="1:19">
      <c r="A149" s="48" t="s">
        <v>316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</row>
    <row r="150" spans="1:19">
      <c r="A150" s="47" t="s">
        <v>317</v>
      </c>
      <c r="B150" s="47"/>
      <c r="C150" s="47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</row>
    <row r="151" spans="1:19" ht="45">
      <c r="A151" s="49" t="s">
        <v>96</v>
      </c>
      <c r="B151" s="50" t="s">
        <v>97</v>
      </c>
      <c r="C151" s="49" t="s">
        <v>319</v>
      </c>
      <c r="D151" s="51" t="s">
        <v>98</v>
      </c>
      <c r="E151" s="52" t="s">
        <v>99</v>
      </c>
      <c r="F151" s="52" t="s">
        <v>100</v>
      </c>
      <c r="G151" s="42" t="s">
        <v>268</v>
      </c>
      <c r="H151" s="53"/>
      <c r="I151" s="53" t="s">
        <v>261</v>
      </c>
      <c r="J151" s="54" t="s">
        <v>262</v>
      </c>
      <c r="K151" s="53" t="s">
        <v>263</v>
      </c>
      <c r="L151" s="53" t="s">
        <v>267</v>
      </c>
      <c r="M151" s="53" t="s">
        <v>263</v>
      </c>
      <c r="N151" s="53" t="s">
        <v>264</v>
      </c>
      <c r="O151" s="53" t="s">
        <v>262</v>
      </c>
      <c r="P151" s="53" t="s">
        <v>265</v>
      </c>
      <c r="Q151" s="53" t="s">
        <v>266</v>
      </c>
      <c r="R151" s="53" t="s">
        <v>265</v>
      </c>
      <c r="S151" s="55"/>
    </row>
    <row r="152" spans="1:19" ht="15.75" customHeight="1">
      <c r="A152" s="80"/>
      <c r="B152" s="56"/>
      <c r="C152" s="80"/>
      <c r="D152" s="81"/>
      <c r="E152" s="56"/>
      <c r="F152" s="56"/>
      <c r="G152" s="80"/>
      <c r="H152" s="56">
        <v>1</v>
      </c>
      <c r="I152" s="56">
        <v>2</v>
      </c>
      <c r="J152" s="56">
        <v>3</v>
      </c>
      <c r="K152" s="56">
        <v>4</v>
      </c>
      <c r="L152" s="56">
        <v>5</v>
      </c>
      <c r="M152" s="56">
        <v>6</v>
      </c>
      <c r="N152" s="56">
        <v>7</v>
      </c>
      <c r="O152" s="56">
        <v>8</v>
      </c>
      <c r="P152" s="56">
        <v>9</v>
      </c>
      <c r="Q152" s="56">
        <v>10</v>
      </c>
      <c r="R152" s="56">
        <v>11</v>
      </c>
      <c r="S152" s="82">
        <v>12</v>
      </c>
    </row>
    <row r="153" spans="1:19" ht="409.5">
      <c r="A153" s="62" t="s">
        <v>292</v>
      </c>
      <c r="B153" s="59" t="s">
        <v>385</v>
      </c>
      <c r="C153" s="59" t="s">
        <v>293</v>
      </c>
      <c r="D153" s="58" t="s">
        <v>294</v>
      </c>
      <c r="E153" s="59" t="s">
        <v>295</v>
      </c>
      <c r="F153" s="59" t="s">
        <v>320</v>
      </c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</row>
    <row r="154" spans="1:19" ht="18.75" customHeight="1">
      <c r="A154" s="43" t="s">
        <v>321</v>
      </c>
      <c r="B154" s="44"/>
      <c r="C154" s="45"/>
      <c r="D154" s="45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</row>
    <row r="155" spans="1:19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</row>
    <row r="156" spans="1:19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</row>
    <row r="157" spans="1:19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</row>
    <row r="158" spans="1:19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</row>
    <row r="159" spans="1:19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</row>
    <row r="160" spans="1:19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</row>
    <row r="161" spans="1:19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</row>
    <row r="162" spans="1:19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</row>
    <row r="163" spans="1:19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5" sqref="F1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MATRIZ POA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Prosupuesto 04</dc:creator>
  <cp:lastModifiedBy>Informatica</cp:lastModifiedBy>
  <cp:lastPrinted>2018-05-08T18:04:54Z</cp:lastPrinted>
  <dcterms:created xsi:type="dcterms:W3CDTF">2018-03-22T15:24:55Z</dcterms:created>
  <dcterms:modified xsi:type="dcterms:W3CDTF">2018-12-11T20:21:37Z</dcterms:modified>
</cp:coreProperties>
</file>