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2 Febrero\"/>
    </mc:Choice>
  </mc:AlternateContent>
  <xr:revisionPtr revIDLastSave="0" documentId="8_{35D6B888-8974-4046-9A59-DB6E7EC12A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P55" i="3" s="1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65" i="3" l="1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<sst xmlns="http://schemas.openxmlformats.org/spreadsheetml/2006/main" count="286" uniqueCount="109">
  <si>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</si>
  <si>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</si>
  <si>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</si>
  <si>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</si>
  <si>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</si>
  <si>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</si>
  <si>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</si>
  <si>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</si>
  <si>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</si>
  <si>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</si>
  <si>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</si>
  <si>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</si>
  <si>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</si>
  <si>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</si>
  <si>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</si>
  <si>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</si>
  <si>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</si>
  <si>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</si>
  <si>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</si>
  <si>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</si>
  <si>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</si>
  <si>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</si>
  <si>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</si>
  <si>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</si>
  <si>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</si>
  <si>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</si>
  <si>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</si>
  <si>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</si>
  <si>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</si>
  <si>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</si>
  <si>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</si>
  <si>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</si>
  <si>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</si>
  <si>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</si>
  <si>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</si>
  <si>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</si>
  <si>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</si>
  <si>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</si>
  <si>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</si>
  <si>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</si>
  <si>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</si>
  <si>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</si>
  <si>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</si>
  <si>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</si>
  <si>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</si>
  <si>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</si>
  <si>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</si>
  <si>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</si>
  <si>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</si>
  <si>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</si>
  <si>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</si>
  <si>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</si>
  <si>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</si>
  <si>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</si>
  <si>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</si>
  <si>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</si>
  <si>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</si>
  <si>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</si>
  <si>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</si>
  <si>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</si>
  <si>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</si>
  <si>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</si>
  <si>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</si>
  <si>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</si>
  <si>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</si>
  <si>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</si>
  <si>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</si>
  <si>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</si>
  <si>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</si>
  <si>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</si>
  <si>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</si>
  <si>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</si>
  <si>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</si>
  <si>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</si>
  <si>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</si>
  <si>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</si>
  <si>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</si>
  <si>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</si>
  <si>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</si>
  <si>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</si>
  <si>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</si>
  <si>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</si>
  <si>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</si>
  <si>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</si>
  <si>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</si>
  <si>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</si>
  <si>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</si>
  <si>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</si>
  <si>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</si>
  <si>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</si>
  <si>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</si>
  <si>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</si>
  <si>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</si>
  <si>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</si>
  <si>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</si>
  <si>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</si>
  <si>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</si>
  <si>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</si>
  <si>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</si>
  <si>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</si>
  <si>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</si>
  <si>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</si>
  <si>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</si>
  <si>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</si>
  <si>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</si>
  <si>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Fecha de registro hasta el 28 de Febrero 2025</t>
  </si>
  <si>
    <t>Fecha de Imputación hasta el 28 de Febrero 2025</t>
  </si>
  <si>
    <t>Tecnico Administrativo</t>
  </si>
  <si>
    <t>Preparado Por Yolanda Maritza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</si>
</sst>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I11" sqref="I11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298800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-400000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1775799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-500000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300000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-6108351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-1244352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-750000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-1711870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-1325348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-1143721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3562139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1430228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229815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182990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27300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1642706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49100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86" activePane="bottomRight" state="frozen"/>
      <selection pane="topRight" activeCell="C1" sqref="C1"/>
      <selection pane="bottomLeft" activeCell="A12" sqref="A12"/>
      <selection pane="bottomRight" activeCell="C89" sqref="C89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38718115.019999996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32503994.309999999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1440000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4774120.71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 t="shared" ref="C18:O18" si="2">SUM(C19,C20,C21,C22,C23,C24,C25,C26,C27)</f>
        <v>2546212</v>
      </c>
      <c r="D18" s="23">
        <f t="shared" si="2"/>
        <v>5552266.5199999996</v>
      </c>
      <c r="E18" s="23">
        <f t="shared" si="2"/>
        <v>1863516.42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7415782.9399999995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1194888.99</v>
      </c>
    </row>
    <row r="20" spans="1:16" x14ac:dyDescent="0.3">
      <c r="A20" s="5" t="s">
        <v>9</v>
      </c>
      <c r="B20" s="24">
        <v>2262600</v>
      </c>
      <c r="C20" s="24">
        <v>298800</v>
      </c>
      <c r="D20" s="24">
        <v>177000</v>
      </c>
      <c r="E20" s="24">
        <v>177000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354000</v>
      </c>
    </row>
    <row r="21" spans="1:16" x14ac:dyDescent="0.3">
      <c r="A21" s="5" t="s">
        <v>10</v>
      </c>
      <c r="B21" s="24">
        <v>2100000</v>
      </c>
      <c r="C21" s="24"/>
      <c r="D21" s="24"/>
      <c r="E21" s="24">
        <v>190315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190315</v>
      </c>
    </row>
    <row r="22" spans="1:16" x14ac:dyDescent="0.3">
      <c r="A22" s="5" t="s">
        <v>11</v>
      </c>
      <c r="B22" s="24">
        <v>550000</v>
      </c>
      <c r="C22" s="24">
        <v>-400000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16546083</v>
      </c>
      <c r="C23" s="24">
        <v>1775799</v>
      </c>
      <c r="D23" s="24">
        <v>1120643.4099999999</v>
      </c>
      <c r="E23" s="24">
        <v>727643.43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1848286.8399999999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2641932.11</v>
      </c>
    </row>
    <row r="25" spans="1:16" x14ac:dyDescent="0.3">
      <c r="A25" s="5" t="s">
        <v>14</v>
      </c>
      <c r="B25" s="24">
        <v>3720000</v>
      </c>
      <c r="C25" s="24">
        <v>-500000</v>
      </c>
      <c r="D25" s="24">
        <v>249830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249830</v>
      </c>
    </row>
    <row r="26" spans="1:16" x14ac:dyDescent="0.3">
      <c r="A26" s="5" t="s">
        <v>15</v>
      </c>
      <c r="B26" s="24">
        <v>4020000</v>
      </c>
      <c r="C26" s="24">
        <v>300000</v>
      </c>
      <c r="D26" s="24">
        <v>303710</v>
      </c>
      <c r="E26" s="24">
        <v>398000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701710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234820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234820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-6108351</v>
      </c>
      <c r="D28" s="23">
        <f t="shared" si="3"/>
        <v>1895053.54</v>
      </c>
      <c r="E28" s="23">
        <f t="shared" si="3"/>
        <v>1509152.9300000002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3404206.47</v>
      </c>
    </row>
    <row r="29" spans="1:16" x14ac:dyDescent="0.3">
      <c r="A29" s="5" t="s">
        <v>18</v>
      </c>
      <c r="B29" s="24">
        <v>6350000</v>
      </c>
      <c r="C29" s="24">
        <v>-1244352</v>
      </c>
      <c r="D29" s="24">
        <v>132297.19</v>
      </c>
      <c r="E29" s="24">
        <v>159401.37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291698.56</v>
      </c>
    </row>
    <row r="30" spans="1:16" x14ac:dyDescent="0.3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151545.63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-750000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6555000</v>
      </c>
      <c r="C34" s="24">
        <v>-1711870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27357166</v>
      </c>
      <c r="C35" s="24">
        <v>-1325348</v>
      </c>
      <c r="D35" s="24">
        <v>1611210.72</v>
      </c>
      <c r="E35" s="24">
        <v>1324027.56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2935238.2800000003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-1143721</v>
      </c>
      <c r="D37" s="24"/>
      <c r="E37" s="24">
        <v>25724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25724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3562139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>
        <v>1430228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>
        <v>229815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182990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27300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1642706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49100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49538104.429999992</v>
      </c>
    </row>
    <row r="86" spans="1:16" x14ac:dyDescent="0.3">
      <c r="A86" s="5" t="s">
        <v>103</v>
      </c>
    </row>
    <row r="87" spans="1:16" x14ac:dyDescent="0.3">
      <c r="A87" s="5" t="s">
        <v>105</v>
      </c>
    </row>
    <row r="88" spans="1:16" x14ac:dyDescent="0.3">
      <c r="A88" s="5" t="s">
        <v>106</v>
      </c>
    </row>
    <row r="92" spans="1:16" x14ac:dyDescent="0.3">
      <c r="A92" t="s">
        <v>108</v>
      </c>
    </row>
    <row r="93" spans="1:16" x14ac:dyDescent="0.3">
      <c r="A93" t="s">
        <v>107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C8" sqref="C8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38718115.019999996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32503994.309999999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1440000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4774120.71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7415782.9399999995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1194888.99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354000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190315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1848286.8399999999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2641932.11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249830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701710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234820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3404206.47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291698.56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151545.63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2935238.2800000003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25724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49538104.429999992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2025-03-03T18:27:59Z</cp:lastPrinted>
  <dcterms:created xsi:type="dcterms:W3CDTF">2021-07-29T18:58:50Z</dcterms:created>
  <dcterms:modified xsi:type="dcterms:W3CDTF">2025-03-03T18:29:12Z</dcterms:modified>
</cp:coreProperties>
</file>